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n.ivanova\Desktop\ГЕО\"/>
    </mc:Choice>
  </mc:AlternateContent>
  <bookViews>
    <workbookView xWindow="0" yWindow="0" windowWidth="28800" windowHeight="11985" tabRatio="716" firstSheet="3" activeTab="3"/>
  </bookViews>
  <sheets>
    <sheet name="Лист5" sheetId="65" state="hidden" r:id="rId1"/>
    <sheet name="МП - По месяцам" sheetId="67" state="hidden" r:id="rId2"/>
    <sheet name="FB + IM по месяцам" sheetId="63" state="hidden" r:id="rId3"/>
    <sheet name="ГЕО" sheetId="62" r:id="rId4"/>
    <sheet name="Семантика" sheetId="54" state="hidden" r:id="rId5"/>
    <sheet name="Тексты + расширения" sheetId="59" state="hidden" r:id="rId6"/>
    <sheet name="Тексты Соц. сети" sheetId="5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CountHour__" localSheetId="1">#REF!</definedName>
    <definedName name="__CountHour__">#REF!</definedName>
    <definedName name="__MAIN__" localSheetId="1">#REF!</definedName>
    <definedName name="__MAIN__">#REF!</definedName>
    <definedName name="__Month__" localSheetId="1">#REF!</definedName>
    <definedName name="__Month__">#REF!</definedName>
    <definedName name="__TableRoll__" localSheetId="1">#REF!</definedName>
    <definedName name="__TableRoll__">#REF!</definedName>
    <definedName name="__xlfn.BAHTTEXT" hidden="1">#NAME?</definedName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" localSheetId="1">#REF!</definedName>
    <definedName name="_day1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" localSheetId="1">#REF!</definedName>
    <definedName name="_day2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" localSheetId="1">#REF!</definedName>
    <definedName name="_day3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UBK3" localSheetId="1">#REF!</definedName>
    <definedName name="_UBK3">#REF!</definedName>
    <definedName name="_UBK349" localSheetId="1">'[1]CAMPAIGN AVERAGE F'!#REF!</definedName>
    <definedName name="_UBK349">'[1]CAMPAIGN AVERAGE F'!#REF!</definedName>
    <definedName name="_xlnm._FilterDatabase" localSheetId="4" hidden="1">Семантика!$B$2:$C$7640</definedName>
    <definedName name="a" localSheetId="1">[2]TV!#REF!</definedName>
    <definedName name="a">[2]TV!#REF!</definedName>
    <definedName name="aaa" localSheetId="1">'МП - По месяцам'!aaa</definedName>
    <definedName name="aaa">[0]!aaa</definedName>
    <definedName name="aaa_1" localSheetId="1">'МП - По месяцам'!aaa_1</definedName>
    <definedName name="aaa_1">aaa_1</definedName>
    <definedName name="AllRange" localSheetId="1">#REF!</definedName>
    <definedName name="AllRange">#REF!</definedName>
    <definedName name="AllTime" localSheetId="1">#REF!</definedName>
    <definedName name="AllTime">#REF!</definedName>
    <definedName name="AllTr" localSheetId="1">#REF!</definedName>
    <definedName name="AllTr">#REF!</definedName>
    <definedName name="az" localSheetId="1">'МП - По месяцам'!az</definedName>
    <definedName name="az">[0]!az</definedName>
    <definedName name="az_1" localSheetId="1">'МП - По месяцам'!az_1</definedName>
    <definedName name="az_1">az_1</definedName>
    <definedName name="b" localSheetId="1">[2]TV!#REF!</definedName>
    <definedName name="b">[2]TV!#REF!</definedName>
    <definedName name="Block" localSheetId="1">'[3]Шаблон помесячно'!#REF!</definedName>
    <definedName name="Block">'[3]Шаблон помесячно'!#REF!</definedName>
    <definedName name="Block_1" localSheetId="1">'[3]Шаблон помесячно'!#REF!</definedName>
    <definedName name="Block_1">'[3]Шаблон помесячно'!#REF!</definedName>
    <definedName name="BlockPrice" localSheetId="1">#REF!</definedName>
    <definedName name="BlockPrice">#REF!</definedName>
    <definedName name="BlockPriceTr" localSheetId="1">#REF!</definedName>
    <definedName name="BlockPriceTr">#REF!</definedName>
    <definedName name="BlockSum" localSheetId="1">#REF!</definedName>
    <definedName name="BlockSum">#REF!</definedName>
    <definedName name="BlockTime" localSheetId="1">#REF!</definedName>
    <definedName name="BlockTime">#REF!</definedName>
    <definedName name="Boss" localSheetId="1">'[4]Чел Европа+ от сми'!#REF!</definedName>
    <definedName name="Boss">'[4]Чел Европа+ от сми'!#REF!</definedName>
    <definedName name="cell1" localSheetId="1">#REF!</definedName>
    <definedName name="cell1">#REF!</definedName>
    <definedName name="cell10" localSheetId="1">#REF!</definedName>
    <definedName name="cell10">#REF!</definedName>
    <definedName name="cell11" localSheetId="1">#REF!</definedName>
    <definedName name="cell11">#REF!</definedName>
    <definedName name="cell12" localSheetId="1">#REF!</definedName>
    <definedName name="cell12">#REF!</definedName>
    <definedName name="cell13" localSheetId="1">#REF!</definedName>
    <definedName name="cell13">#REF!</definedName>
    <definedName name="cell14" localSheetId="1">#REF!</definedName>
    <definedName name="cell14">#REF!</definedName>
    <definedName name="cell15" localSheetId="1">#REF!</definedName>
    <definedName name="cell15">#REF!</definedName>
    <definedName name="cell16" localSheetId="1">#REF!</definedName>
    <definedName name="cell16">#REF!</definedName>
    <definedName name="cell17" localSheetId="1">#REF!</definedName>
    <definedName name="cell17">#REF!</definedName>
    <definedName name="cell18" localSheetId="1">#REF!</definedName>
    <definedName name="cell18">#REF!</definedName>
    <definedName name="cell19" localSheetId="1">#REF!</definedName>
    <definedName name="cell19">#REF!</definedName>
    <definedName name="cell2" localSheetId="1">#REF!</definedName>
    <definedName name="cell2">#REF!</definedName>
    <definedName name="cell20" localSheetId="1">#REF!</definedName>
    <definedName name="cell20">#REF!</definedName>
    <definedName name="cell21" localSheetId="1">#REF!</definedName>
    <definedName name="cell21">#REF!</definedName>
    <definedName name="cell22" localSheetId="1">#REF!</definedName>
    <definedName name="cell22">#REF!</definedName>
    <definedName name="cell23" localSheetId="1">#REF!</definedName>
    <definedName name="cell23">#REF!</definedName>
    <definedName name="cell24" localSheetId="1">#REF!</definedName>
    <definedName name="cell24">#REF!</definedName>
    <definedName name="cell25" localSheetId="1">#REF!</definedName>
    <definedName name="cell25">#REF!</definedName>
    <definedName name="cell26" localSheetId="1">#REF!</definedName>
    <definedName name="cell26">#REF!</definedName>
    <definedName name="cell27" localSheetId="1">#REF!</definedName>
    <definedName name="cell27">#REF!</definedName>
    <definedName name="cell28" localSheetId="1">#REF!</definedName>
    <definedName name="cell28">#REF!</definedName>
    <definedName name="cell29" localSheetId="1">#REF!</definedName>
    <definedName name="cell29">#REF!</definedName>
    <definedName name="cell3" localSheetId="1">#REF!</definedName>
    <definedName name="cell3">#REF!</definedName>
    <definedName name="cell30" localSheetId="1">#REF!</definedName>
    <definedName name="cell30">#REF!</definedName>
    <definedName name="cell31" localSheetId="1">#REF!</definedName>
    <definedName name="cell31">#REF!</definedName>
    <definedName name="cell32" localSheetId="1">#REF!</definedName>
    <definedName name="cell32">#REF!</definedName>
    <definedName name="cell33" localSheetId="1">#REF!</definedName>
    <definedName name="cell33">#REF!</definedName>
    <definedName name="cell34" localSheetId="1">#REF!</definedName>
    <definedName name="cell34">#REF!</definedName>
    <definedName name="cell35" localSheetId="1">#REF!</definedName>
    <definedName name="cell35">#REF!</definedName>
    <definedName name="cell36" localSheetId="1">#REF!</definedName>
    <definedName name="cell36">#REF!</definedName>
    <definedName name="cell37" localSheetId="1">#REF!</definedName>
    <definedName name="cell37">#REF!</definedName>
    <definedName name="cell38" localSheetId="1">#REF!</definedName>
    <definedName name="cell38">#REF!</definedName>
    <definedName name="cell39" localSheetId="1">#REF!</definedName>
    <definedName name="cell39">#REF!</definedName>
    <definedName name="cell4" localSheetId="1">#REF!</definedName>
    <definedName name="cell4">#REF!</definedName>
    <definedName name="cell41" localSheetId="1">#REF!</definedName>
    <definedName name="cell41">#REF!</definedName>
    <definedName name="cell42" localSheetId="1">#REF!</definedName>
    <definedName name="cell42">#REF!</definedName>
    <definedName name="cell43" localSheetId="1">#REF!</definedName>
    <definedName name="cell43">#REF!</definedName>
    <definedName name="cell44" localSheetId="1">#REF!</definedName>
    <definedName name="cell44">#REF!</definedName>
    <definedName name="cell45" localSheetId="1">#REF!</definedName>
    <definedName name="cell45">#REF!</definedName>
    <definedName name="cell5" localSheetId="1">#REF!</definedName>
    <definedName name="cell5">#REF!</definedName>
    <definedName name="cell6" localSheetId="1">#REF!</definedName>
    <definedName name="cell6">#REF!</definedName>
    <definedName name="cell7" localSheetId="1">#REF!</definedName>
    <definedName name="cell7">#REF!</definedName>
    <definedName name="cell8" localSheetId="1">#REF!</definedName>
    <definedName name="cell8">#REF!</definedName>
    <definedName name="cell9" localSheetId="1">#REF!</definedName>
    <definedName name="cell9">#REF!</definedName>
    <definedName name="CTCcpp">[5]CTC!$C$20</definedName>
    <definedName name="d" localSheetId="1">[2]TV!#REF!</definedName>
    <definedName name="d">[2]TV!#REF!</definedName>
    <definedName name="DataRange" localSheetId="1">#REF!</definedName>
    <definedName name="DataRange">#REF!</definedName>
    <definedName name="Date" localSheetId="1">#REF!</definedName>
    <definedName name="Date">#REF!</definedName>
    <definedName name="dddd" localSheetId="1">'МП - По месяцам'!dddd</definedName>
    <definedName name="dddd">[0]!dddd</definedName>
    <definedName name="dddd_1" localSheetId="1">'МП - По месяцам'!dddd_1</definedName>
    <definedName name="dddd_1">dddd_1</definedName>
    <definedName name="dddddddddddddddddddddd" localSheetId="1">'МП - По месяцам'!dddddddddddddddddddddd</definedName>
    <definedName name="dddddddddddddddddddddd">[0]!dddddddddddddddddddddd</definedName>
    <definedName name="dddddddddddddddddddddd_1" localSheetId="1">'МП - По месяцам'!dddddddddddddddddddddd_1</definedName>
    <definedName name="dddddddddddddddddddddd_1">dddddddddddddddddddddd_1</definedName>
    <definedName name="e" localSheetId="1">[2]TV!#REF!</definedName>
    <definedName name="e">[2]TV!#REF!</definedName>
    <definedName name="EmptyRange" localSheetId="1">#REF!</definedName>
    <definedName name="EmptyRange">#REF!</definedName>
    <definedName name="Excel_BuiltIn_Print_Area" localSheetId="1">#REF!</definedName>
    <definedName name="Excel_BuiltIn_Print_Area">#REF!</definedName>
    <definedName name="f" localSheetId="1">'МП - По месяцам'!f</definedName>
    <definedName name="f">[0]!f</definedName>
    <definedName name="f_1" localSheetId="1">'МП - По месяцам'!f_1</definedName>
    <definedName name="f_1">f_1</definedName>
    <definedName name="FactsCount">4.5</definedName>
    <definedName name="g" localSheetId="1">'МП - По месяцам'!g</definedName>
    <definedName name="g">[0]!g</definedName>
    <definedName name="g_1" localSheetId="1">'МП - По месяцам'!g_1</definedName>
    <definedName name="g_1">g_1</definedName>
    <definedName name="gfsdhfjnxfjh" localSheetId="1">'МП - По месяцам'!gfsdhfjnxfjh</definedName>
    <definedName name="gfsdhfjnxfjh">[0]!gfsdhfjnxfjh</definedName>
    <definedName name="gfsdhfjnxfjh_1" localSheetId="1">'МП - По месяцам'!gfsdhfjnxfjh_1</definedName>
    <definedName name="gfsdhfjnxfjh_1">gfsdhfjnxfjh_1</definedName>
    <definedName name="GRP" localSheetId="1">[1]ODAPLAN_REPORT!#REF!</definedName>
    <definedName name="GRP">[1]ODAPLAN_REPORT!#REF!</definedName>
    <definedName name="h" localSheetId="1">'МП - По месяцам'!h</definedName>
    <definedName name="h">[0]!h</definedName>
    <definedName name="h_1" localSheetId="1">'МП - По месяцам'!h_1</definedName>
    <definedName name="h_1">h_1</definedName>
    <definedName name="HeaderCols">2</definedName>
    <definedName name="HeaderRange" localSheetId="1">#REF!</definedName>
    <definedName name="HeaderRange">#REF!</definedName>
    <definedName name="HeaderRows">2</definedName>
    <definedName name="Hron" localSheetId="1">'[3]Шаблон помесячно'!#REF!</definedName>
    <definedName name="Hron">'[3]Шаблон помесячно'!#REF!</definedName>
    <definedName name="Hron_1" localSheetId="1">'[3]Шаблон помесячно'!#REF!</definedName>
    <definedName name="Hron_1">'[3]Шаблон помесячно'!#REF!</definedName>
    <definedName name="HronRange">'[6]Владивосток ОРТ (наш)'!$N$14:$AA$35</definedName>
    <definedName name="HTML_CodePage" hidden="1">1251</definedName>
    <definedName name="HTML_Control" localSheetId="1" hidden="1">{"'Лист1'!$A$1:$H$45"}</definedName>
    <definedName name="HTML_Control" hidden="1">{"'Лист1'!$A$1:$H$45"}</definedName>
    <definedName name="HTML_Description" hidden="1">""</definedName>
    <definedName name="HTML_Email" hidden="1">""</definedName>
    <definedName name="HTML_Header" hidden="1">"Лист1"</definedName>
    <definedName name="HTML_LastUpdate" hidden="1">"18.06.98"</definedName>
    <definedName name="HTML_LineAfter" hidden="1">FALSE</definedName>
    <definedName name="HTML_LineBefore" hidden="1">FALSE</definedName>
    <definedName name="HTML_Name" hidden="1">"Дмитрий Юркин"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"сет"</definedName>
    <definedName name="Itog" localSheetId="1">#REF!</definedName>
    <definedName name="Itog">#REF!</definedName>
    <definedName name="j" localSheetId="1">'МП - По месяцам'!j</definedName>
    <definedName name="j">[0]!j</definedName>
    <definedName name="j_1" localSheetId="1">'МП - По месяцам'!j_1</definedName>
    <definedName name="j_1">j_1</definedName>
    <definedName name="l" localSheetId="1">'МП - По месяцам'!l</definedName>
    <definedName name="l">[0]!l</definedName>
    <definedName name="l_1" localSheetId="1">'МП - По месяцам'!l_1</definedName>
    <definedName name="l_1">l_1</definedName>
    <definedName name="LengthK" localSheetId="1">'[3]Шаблон помесячно'!#REF!</definedName>
    <definedName name="LengthK">'[3]Шаблон помесячно'!#REF!</definedName>
    <definedName name="LengthK_1" localSheetId="1">'[3]Шаблон помесячно'!#REF!</definedName>
    <definedName name="LengthK_1">'[3]Шаблон помесячно'!#REF!</definedName>
    <definedName name="m" localSheetId="1">'МП - По месяцам'!m</definedName>
    <definedName name="m">[0]!m</definedName>
    <definedName name="m_1" localSheetId="1">'МП - По месяцам'!m_1</definedName>
    <definedName name="m_1">m_1</definedName>
    <definedName name="max" localSheetId="1">'МП - По месяцам'!max</definedName>
    <definedName name="max">[0]!max</definedName>
    <definedName name="max_1" localSheetId="1">'МП - По месяцам'!max_1</definedName>
    <definedName name="max_1">max_1</definedName>
    <definedName name="MaxRange">[7]Evaluation2!$K$227</definedName>
    <definedName name="MixRange" localSheetId="1">#REF!</definedName>
    <definedName name="MixRange">#REF!</definedName>
    <definedName name="MNR" localSheetId="1">#REF!</definedName>
    <definedName name="MNR">#REF!</definedName>
    <definedName name="NDS" localSheetId="1">#REF!</definedName>
    <definedName name="NDS">#REF!</definedName>
    <definedName name="NSP" localSheetId="1">#REF!</definedName>
    <definedName name="NSP">#REF!</definedName>
    <definedName name="NTVcpp">[5]NTV!$C$20</definedName>
    <definedName name="Num" localSheetId="1">'[3]Шаблон помесячно'!#REF!</definedName>
    <definedName name="Num">'[3]Шаблон помесячно'!#REF!</definedName>
    <definedName name="Num_1" localSheetId="1">'[3]Шаблон помесячно'!#REF!</definedName>
    <definedName name="Num_1">'[3]Шаблон помесячно'!#REF!</definedName>
    <definedName name="NumMP" localSheetId="1">'[3]Шаблон помесячно'!#REF!</definedName>
    <definedName name="NumMP">'[3]Шаблон помесячно'!#REF!</definedName>
    <definedName name="NumMP_1" localSheetId="1">'[3]Шаблон помесячно'!#REF!</definedName>
    <definedName name="NumMP_1">'[3]Шаблон помесячно'!#REF!</definedName>
    <definedName name="o" localSheetId="1">'МП - По месяцам'!o</definedName>
    <definedName name="o">[0]!o</definedName>
    <definedName name="o_1" localSheetId="1">'МП - По месяцам'!o_1</definedName>
    <definedName name="o_1">o_1</definedName>
    <definedName name="Org" localSheetId="1">#REF!</definedName>
    <definedName name="Org">#REF!</definedName>
    <definedName name="ORTcpp">[5]ORT!$C$20</definedName>
    <definedName name="p" localSheetId="1">'МП - По месяцам'!p</definedName>
    <definedName name="p">[0]!p</definedName>
    <definedName name="p_1" localSheetId="1">'МП - По месяцам'!p_1</definedName>
    <definedName name="p_1">p_1</definedName>
    <definedName name="PosK" localSheetId="1">#REF!</definedName>
    <definedName name="PosK">#REF!</definedName>
    <definedName name="PostFix" localSheetId="1">[8]СВОДНАЯ!#REF!</definedName>
    <definedName name="PostFix">[8]СВОДНАЯ!#REF!</definedName>
    <definedName name="PrTr" localSheetId="1">#REF!</definedName>
    <definedName name="PrTr">#REF!</definedName>
    <definedName name="q" localSheetId="1">'МП - По месяцам'!q</definedName>
    <definedName name="q">[0]!q</definedName>
    <definedName name="q_1" localSheetId="1">'МП - По месяцам'!q_1</definedName>
    <definedName name="q_1">q_1</definedName>
    <definedName name="qq" localSheetId="1">'МП - По месяцам'!qq</definedName>
    <definedName name="qq">[0]!qq</definedName>
    <definedName name="qq_1" localSheetId="1">'МП - По месяцам'!qq_1</definedName>
    <definedName name="qq_1">qq_1</definedName>
    <definedName name="ReelsRange">'[6]Владивосток ОРТ (наш)'!$N$1:$P$4</definedName>
    <definedName name="RenTVcpp">[5]RenTV!$C$20</definedName>
    <definedName name="Rolik" localSheetId="1">#REF!</definedName>
    <definedName name="Rolik">#REF!</definedName>
    <definedName name="RTRcpp">[5]RTR!$C$20</definedName>
    <definedName name="s" localSheetId="1">'МП - По месяцам'!s</definedName>
    <definedName name="s">[0]!s</definedName>
    <definedName name="s_1" localSheetId="1">'МП - По месяцам'!s_1</definedName>
    <definedName name="s_1">s_1</definedName>
    <definedName name="ScheduleRange" localSheetId="1">'[9] Total'!#REF!</definedName>
    <definedName name="ScheduleRange">'[9] Total'!#REF!</definedName>
    <definedName name="Skidka" localSheetId="1">#REF!</definedName>
    <definedName name="Skidka">#REF!</definedName>
    <definedName name="SMI" localSheetId="1">'[3]Шаблон помесячно'!#REF!</definedName>
    <definedName name="SMI">'[3]Шаблон помесячно'!#REF!</definedName>
    <definedName name="SMI_1" localSheetId="1">'[3]Шаблон помесячно'!#REF!</definedName>
    <definedName name="SMI_1">'[3]Шаблон помесячно'!#REF!</definedName>
    <definedName name="ss" localSheetId="1">'МП - По месяцам'!ss</definedName>
    <definedName name="ss">[0]!ss</definedName>
    <definedName name="ss_1" localSheetId="1">'МП - По месяцам'!ss_1</definedName>
    <definedName name="ss_1">ss_1</definedName>
    <definedName name="Sum" localSheetId="1">#REF!</definedName>
    <definedName name="Sum">#REF!</definedName>
    <definedName name="SwitchLine" localSheetId="1">#REF!</definedName>
    <definedName name="SwitchLine">#REF!</definedName>
    <definedName name="Time" localSheetId="1">#REF!</definedName>
    <definedName name="Time">#REF!</definedName>
    <definedName name="TitleRange" localSheetId="1">#REF!</definedName>
    <definedName name="TitleRange">#REF!</definedName>
    <definedName name="Tr" localSheetId="1">#REF!</definedName>
    <definedName name="Tr">#REF!</definedName>
    <definedName name="tttttt" localSheetId="1">'МП - По месяцам'!tttttt</definedName>
    <definedName name="tttttt">[0]!tttttt</definedName>
    <definedName name="tttttt_1" localSheetId="1">'МП - По месяцам'!tttttt_1</definedName>
    <definedName name="tttttt_1">tttttt_1</definedName>
    <definedName name="tttttttttttttttttttttttttt" localSheetId="1">'МП - По месяцам'!tttttttttttttttttttttttttt</definedName>
    <definedName name="tttttttttttttttttttttttttt">[0]!tttttttttttttttttttttttttt</definedName>
    <definedName name="tttttttttttttttttttttttttt_1" localSheetId="1">'МП - По месяцам'!tttttttttttttttttttttttttt_1</definedName>
    <definedName name="tttttttttttttttttttttttttt_1">tttttttttttttttttttttttttt_1</definedName>
    <definedName name="TV6cpp">[5]TV6!$C$20</definedName>
    <definedName name="UBK" localSheetId="1">[1]ODAPLAN_REPORT!#REF!</definedName>
    <definedName name="UBK">[1]ODAPLAN_REPORT!#REF!</definedName>
    <definedName name="V_F0" hidden="1">[10]XLR_NoRangeSheet!$B$6</definedName>
    <definedName name="V_F1" hidden="1">[10]XLR_NoRangeSheet!$C$6</definedName>
    <definedName name="V_F10" hidden="1">[10]XLR_NoRangeSheet!$L$6</definedName>
    <definedName name="V_F11" hidden="1">[10]XLR_NoRangeSheet!$M$6</definedName>
    <definedName name="V_F12" hidden="1">[10]XLR_NoRangeSheet!$N$6</definedName>
    <definedName name="V_F13" hidden="1">[10]XLR_NoRangeSheet!$O$6</definedName>
    <definedName name="V_F14" hidden="1">[11]XLR_NoRangeSheet!$P$6</definedName>
    <definedName name="V_F15" hidden="1">[11]XLR_NoRangeSheet!$Q$6</definedName>
    <definedName name="V_F2" hidden="1">[10]XLR_NoRangeSheet!$D$6</definedName>
    <definedName name="V_F3" hidden="1">[10]XLR_NoRangeSheet!$E$6</definedName>
    <definedName name="V_F4" hidden="1">[10]XLR_NoRangeSheet!$F$6</definedName>
    <definedName name="V_F5" hidden="1">[10]XLR_NoRangeSheet!$G$6</definedName>
    <definedName name="V_F6" hidden="1">[10]XLR_NoRangeSheet!$H$6</definedName>
    <definedName name="V_F7" hidden="1">[10]XLR_NoRangeSheet!$I$6</definedName>
    <definedName name="V_F8" hidden="1">[10]XLR_NoRangeSheet!$J$6</definedName>
    <definedName name="V_F9" hidden="1">[10]XLR_NoRangeSheet!$K$6</definedName>
    <definedName name="w" localSheetId="1">'МП - По месяцам'!w</definedName>
    <definedName name="w">[0]!w</definedName>
    <definedName name="w_1" localSheetId="1">'МП - По месяцам'!w_1</definedName>
    <definedName name="w_1">w_1</definedName>
    <definedName name="wewe" localSheetId="1">'МП - По месяцам'!wewe</definedName>
    <definedName name="wewe">[0]!wewe</definedName>
    <definedName name="wewe_1" localSheetId="1">'МП - По месяцам'!wewe_1</definedName>
    <definedName name="wewe_1">wewe_1</definedName>
    <definedName name="WorkPrice" localSheetId="1">#REF!</definedName>
    <definedName name="WorkPrice">#REF!</definedName>
    <definedName name="www" localSheetId="1">'МП - По месяцам'!www</definedName>
    <definedName name="www">[0]!www</definedName>
    <definedName name="www_1" localSheetId="1">'МП - По месяцам'!www_1</definedName>
    <definedName name="www_1">www_1</definedName>
    <definedName name="wwwwwwwwwwwwwwwwww" localSheetId="1">'МП - По месяцам'!wwwwwwwwwwwwwwwwww</definedName>
    <definedName name="wwwwwwwwwwwwwwwwww">[0]!wwwwwwwwwwwwwwwwww</definedName>
    <definedName name="wwwwwwwwwwwwwwwwww_1" localSheetId="1">'МП - По месяцам'!wwwwwwwwwwwwwwwwww_1</definedName>
    <definedName name="wwwwwwwwwwwwwwwwww_1">wwwwwwwwwwwwwwwwww_1</definedName>
    <definedName name="x" localSheetId="1">'МП - По месяцам'!x</definedName>
    <definedName name="x">[0]!x</definedName>
    <definedName name="x_1" localSheetId="1">'МП - По месяцам'!x_1</definedName>
    <definedName name="x_1">x_1</definedName>
    <definedName name="y" localSheetId="1">'МП - По месяцам'!y</definedName>
    <definedName name="y">[0]!y</definedName>
    <definedName name="y_1" localSheetId="1">'МП - По месяцам'!y_1</definedName>
    <definedName name="y_1">y_1</definedName>
    <definedName name="Zakaz" localSheetId="1">'[3]Шаблон помесячно'!#REF!</definedName>
    <definedName name="Zakaz">'[3]Шаблон помесячно'!#REF!</definedName>
    <definedName name="Zakaz_1" localSheetId="1">'[3]Шаблон помесячно'!#REF!</definedName>
    <definedName name="Zakaz_1">'[3]Шаблон помесячно'!#REF!</definedName>
    <definedName name="ббб" localSheetId="1">'МП - По месяцам'!ббб</definedName>
    <definedName name="ббб">[0]!ббб</definedName>
    <definedName name="ббб_1" localSheetId="1">'МП - По месяцам'!ббб_1</definedName>
    <definedName name="ббб_1">ббб_1</definedName>
    <definedName name="вар3" localSheetId="1">'МП - По месяцам'!вар3</definedName>
    <definedName name="вар3">[0]!вар3</definedName>
    <definedName name="вар3_1" localSheetId="1">'МП - По месяцам'!вар3_1</definedName>
    <definedName name="вар3_1">вар3_1</definedName>
    <definedName name="вввв" localSheetId="1">'МП - По месяцам'!вввв</definedName>
    <definedName name="вввв">[0]!вввв</definedName>
    <definedName name="вввв_1" localSheetId="1">'МП - По месяцам'!вввв_1</definedName>
    <definedName name="вввв_1">вввв_1</definedName>
    <definedName name="ВессоЛинк" localSheetId="1">'МП - По месяцам'!ВессоЛинк</definedName>
    <definedName name="ВессоЛинк">[0]!ВессоЛинк</definedName>
    <definedName name="ВессоЛинк_1" localSheetId="1">'МП - По месяцам'!ВессоЛинк_1</definedName>
    <definedName name="ВессоЛинк_1">ВессоЛинк_1</definedName>
    <definedName name="ггггг" localSheetId="1">'МП - По месяцам'!ггггг</definedName>
    <definedName name="ггггг">[0]!ггггг</definedName>
    <definedName name="ггггг_1" localSheetId="1">'МП - По месяцам'!ггггг_1</definedName>
    <definedName name="ггггг_1">ггггг_1</definedName>
    <definedName name="Города" localSheetId="1">#REF!</definedName>
    <definedName name="Города">#REF!</definedName>
    <definedName name="дддд" localSheetId="1">'МП - По месяцам'!дддд</definedName>
    <definedName name="дддд">[0]!дддд</definedName>
    <definedName name="дддд_1" localSheetId="1">'МП - По месяцам'!дддд_1</definedName>
    <definedName name="дддд_1">дддд_1</definedName>
    <definedName name="день" localSheetId="1">[12]!день</definedName>
    <definedName name="день">[12]!день</definedName>
    <definedName name="доля_собственных_программ" localSheetId="1">#REF!</definedName>
    <definedName name="доля_собственных_программ">#REF!</definedName>
    <definedName name="зона_вещания_через_ретранслятор" localSheetId="1">#REF!</definedName>
    <definedName name="зона_вещания_через_ретранслятор">#REF!</definedName>
    <definedName name="итого_вых" localSheetId="1">#REF!</definedName>
    <definedName name="итого_вых">#REF!</definedName>
    <definedName name="К4" localSheetId="1">'МП - По месяцам'!К4</definedName>
    <definedName name="К4">[0]!К4</definedName>
    <definedName name="К4_1" localSheetId="1">'МП - По месяцам'!К4_1</definedName>
    <definedName name="К4_1">К4_1</definedName>
    <definedName name="Компании" localSheetId="1">#REF!</definedName>
    <definedName name="Компании">#REF!</definedName>
    <definedName name="Конст" localSheetId="1">'МП - По месяцам'!Конст</definedName>
    <definedName name="Конст">[0]!Конст</definedName>
    <definedName name="Конст_1" localSheetId="1">'МП - По месяцам'!Конст_1</definedName>
    <definedName name="Конст_1">Конст_1</definedName>
    <definedName name="Константин2" localSheetId="1">'МП - По месяцам'!Константин2</definedName>
    <definedName name="Константин2">[0]!Константин2</definedName>
    <definedName name="Константин2_1" localSheetId="1">'МП - По месяцам'!Константин2_1</definedName>
    <definedName name="Константин2_1">Константин2_1</definedName>
    <definedName name="Константин4" localSheetId="1">'МП - По месяцам'!Константин4</definedName>
    <definedName name="Константин4">[0]!Константин4</definedName>
    <definedName name="Константин4_1" localSheetId="1">'МП - По месяцам'!Константин4_1</definedName>
    <definedName name="Константин4_1">Константин4_1</definedName>
    <definedName name="_xlnm.Criteria" localSheetId="1">#REF!</definedName>
    <definedName name="_xlnm.Criteria">#REF!</definedName>
    <definedName name="Менеджеры" localSheetId="1">#REF!</definedName>
    <definedName name="Менеджеры">#REF!</definedName>
    <definedName name="Модуль3.день" localSheetId="1">[13]!Модуль3.день</definedName>
    <definedName name="Модуль3.день">[13]!Модуль3.день</definedName>
    <definedName name="нац" localSheetId="1">#REF!</definedName>
    <definedName name="нац">#REF!</definedName>
    <definedName name="нацен" localSheetId="1">#REF!</definedName>
    <definedName name="нацен">#REF!</definedName>
    <definedName name="наценк" localSheetId="1">#REF!</definedName>
    <definedName name="наценк">#REF!</definedName>
    <definedName name="наценка" localSheetId="1">#REF!</definedName>
    <definedName name="наценка">#REF!</definedName>
    <definedName name="наценочка" localSheetId="1">#REF!</definedName>
    <definedName name="наценочка">#REF!</definedName>
    <definedName name="нтв" localSheetId="1" hidden="1">{"'Лист1'!$A$1:$H$45"}</definedName>
    <definedName name="нтв" hidden="1">{"'Лист1'!$A$1:$H$45"}</definedName>
    <definedName name="_xlnm.Print_Area">#N/A</definedName>
    <definedName name="Одна" localSheetId="1">'[14]От Юли'!#REF!</definedName>
    <definedName name="Одна">'[14]От Юли'!#REF!</definedName>
    <definedName name="отЛариной" localSheetId="1">'МП - По месяцам'!отЛариной</definedName>
    <definedName name="отЛариной">[0]!отЛариной</definedName>
    <definedName name="отЛариной_1" localSheetId="1">'МП - По месяцам'!отЛариной_1</definedName>
    <definedName name="отЛариной_1">отЛариной_1</definedName>
    <definedName name="перекрытие_местными_каналами" localSheetId="1">#REF!</definedName>
    <definedName name="перекрытие_местными_каналами">#REF!</definedName>
    <definedName name="пра" localSheetId="1">'МП - По месяцам'!пра</definedName>
    <definedName name="пра">[0]!пра</definedName>
    <definedName name="пра_1" localSheetId="1">'МП - По месяцам'!пра_1</definedName>
    <definedName name="пра_1">пра_1</definedName>
    <definedName name="ПССР" localSheetId="1">'МП - По месяцам'!ПССР</definedName>
    <definedName name="ПССР">[0]!ПССР</definedName>
    <definedName name="ПССР_1" localSheetId="1">'МП - По месяцам'!ПССР_1</definedName>
    <definedName name="ПССР_1">ПССР_1</definedName>
    <definedName name="Рамеко" localSheetId="1">'МП - По месяцам'!Рамеко</definedName>
    <definedName name="Рамеко">[0]!Рамеко</definedName>
    <definedName name="Рамеко_1" localSheetId="1">'МП - По месяцам'!Рамеко_1</definedName>
    <definedName name="Рамеко_1">Рамеко_1</definedName>
    <definedName name="РР" localSheetId="1">'МП - По месяцам'!РР</definedName>
    <definedName name="РР">[0]!РР</definedName>
    <definedName name="РР_1" localSheetId="1">'МП - По месяцам'!РР_1</definedName>
    <definedName name="РР_1">РР_1</definedName>
    <definedName name="ски" localSheetId="1">#REF!</definedName>
    <definedName name="ски">#REF!</definedName>
    <definedName name="скид" localSheetId="1">#REF!</definedName>
    <definedName name="скид">#REF!</definedName>
    <definedName name="скидк" localSheetId="1">#REF!</definedName>
    <definedName name="скидк">#REF!</definedName>
    <definedName name="скидка" localSheetId="1">#REF!</definedName>
    <definedName name="скидка">#REF!</definedName>
    <definedName name="скидочка" localSheetId="1">#REF!</definedName>
    <definedName name="скидочка">#REF!</definedName>
    <definedName name="скис1" localSheetId="1">#REF!</definedName>
    <definedName name="скис1">#REF!</definedName>
    <definedName name="формат_вещания" localSheetId="1">#REF!</definedName>
    <definedName name="формат_вещания">#REF!</definedName>
    <definedName name="шанс" localSheetId="1">'МП - По месяцам'!шанс</definedName>
    <definedName name="шанс">[0]!шанс</definedName>
    <definedName name="шанс_1" localSheetId="1">'МП - По месяцам'!шанс_1</definedName>
    <definedName name="шанс_1">шанс_1</definedName>
    <definedName name="Шансон" localSheetId="1">'МП - По месяцам'!Шансон</definedName>
    <definedName name="Шансон">[0]!Шансон</definedName>
    <definedName name="Шансон_1" localSheetId="1">'МП - По месяцам'!Шансон_1</definedName>
    <definedName name="Шансон_1">Шансон_1</definedName>
    <definedName name="я" localSheetId="1" hidden="1">{"'Лист1'!$A$1:$H$45"}</definedName>
    <definedName name="я" hidden="1">{"'Лист1'!$A$1:$H$45"}</definedName>
  </definedNames>
  <calcPr calcId="162913"/>
</workbook>
</file>

<file path=xl/calcChain.xml><?xml version="1.0" encoding="utf-8"?>
<calcChain xmlns="http://schemas.openxmlformats.org/spreadsheetml/2006/main">
  <c r="E9" i="67" l="1"/>
  <c r="E10" i="67" s="1"/>
  <c r="C9" i="67" l="1"/>
  <c r="C10" i="67" s="1"/>
  <c r="D9" i="67" l="1"/>
  <c r="I9" i="67" l="1"/>
  <c r="I10" i="67" s="1"/>
  <c r="H9" i="67" l="1"/>
  <c r="G9" i="67" l="1"/>
  <c r="G10" i="67" s="1"/>
  <c r="J9" i="67" l="1"/>
  <c r="F9" i="67"/>
  <c r="D10" i="67" l="1"/>
  <c r="H21" i="63"/>
  <c r="F21" i="63"/>
  <c r="D21" i="63"/>
  <c r="H20" i="63"/>
  <c r="F20" i="63"/>
  <c r="D20" i="63"/>
  <c r="H19" i="63"/>
  <c r="F19" i="63"/>
  <c r="D19" i="63"/>
  <c r="G18" i="63"/>
  <c r="E18" i="63"/>
  <c r="C18" i="63"/>
  <c r="H17" i="63"/>
  <c r="F17" i="63"/>
  <c r="D17" i="63"/>
  <c r="H16" i="63"/>
  <c r="F16" i="63"/>
  <c r="D16" i="63"/>
  <c r="H15" i="63"/>
  <c r="F15" i="63"/>
  <c r="D15" i="63"/>
  <c r="G14" i="63"/>
  <c r="E14" i="63"/>
  <c r="C14" i="63"/>
  <c r="H13" i="63"/>
  <c r="F13" i="63"/>
  <c r="D13" i="63"/>
  <c r="H12" i="63"/>
  <c r="F12" i="63"/>
  <c r="D12" i="63"/>
  <c r="H11" i="63"/>
  <c r="F11" i="63"/>
  <c r="D11" i="63"/>
  <c r="G10" i="63"/>
  <c r="E10" i="63"/>
  <c r="E22" i="63" s="1"/>
  <c r="C10" i="63"/>
  <c r="C22" i="63" l="1"/>
  <c r="H18" i="63"/>
  <c r="D10" i="63"/>
  <c r="H10" i="63"/>
  <c r="F18" i="63"/>
  <c r="D18" i="63"/>
  <c r="G22" i="63"/>
  <c r="F10" i="63"/>
  <c r="F14" i="63"/>
  <c r="H14" i="63"/>
  <c r="D14" i="63"/>
  <c r="F22" i="63" l="1"/>
  <c r="H22" i="63"/>
  <c r="D22" i="63"/>
  <c r="H10" i="67" l="1"/>
  <c r="L9" i="65" l="1"/>
  <c r="L8" i="65"/>
  <c r="F9" i="65"/>
  <c r="F21" i="65"/>
  <c r="D29" i="65"/>
  <c r="E17" i="65" s="1"/>
  <c r="C11" i="65"/>
  <c r="E11" i="65"/>
  <c r="E12" i="65"/>
  <c r="C12" i="65"/>
  <c r="J12" i="65"/>
  <c r="L12" i="65"/>
  <c r="L11" i="65"/>
  <c r="H57" i="65"/>
  <c r="I52" i="65" s="1"/>
  <c r="B58" i="65"/>
  <c r="C55" i="65" s="1"/>
  <c r="L16" i="65"/>
  <c r="L17" i="65"/>
  <c r="L18" i="65"/>
  <c r="L19" i="65"/>
  <c r="L20" i="65"/>
  <c r="L21" i="65"/>
  <c r="L22" i="65"/>
  <c r="L23" i="65"/>
  <c r="L24" i="65"/>
  <c r="L25" i="65"/>
  <c r="L26" i="65"/>
  <c r="L27" i="65"/>
  <c r="G29" i="65"/>
  <c r="H17" i="65" s="1"/>
  <c r="I29" i="65"/>
  <c r="J27" i="65" s="1"/>
  <c r="B29" i="65"/>
  <c r="C25" i="65" s="1"/>
  <c r="H16" i="65" l="1"/>
  <c r="M12" i="65"/>
  <c r="H18" i="65"/>
  <c r="C26" i="65"/>
  <c r="H27" i="65"/>
  <c r="H22" i="65"/>
  <c r="J16" i="65"/>
  <c r="J24" i="65"/>
  <c r="H26" i="65"/>
  <c r="H20" i="65"/>
  <c r="J17" i="65"/>
  <c r="J25" i="65"/>
  <c r="C18" i="65"/>
  <c r="H24" i="65"/>
  <c r="H19" i="65"/>
  <c r="J20" i="65"/>
  <c r="C22" i="65"/>
  <c r="H23" i="65"/>
  <c r="J21" i="65"/>
  <c r="M9" i="65"/>
  <c r="C23" i="65"/>
  <c r="J18" i="65"/>
  <c r="C19" i="65"/>
  <c r="C27" i="65"/>
  <c r="C16" i="65"/>
  <c r="C20" i="65"/>
  <c r="C24" i="65"/>
  <c r="J22" i="65"/>
  <c r="J26" i="65"/>
  <c r="C17" i="65"/>
  <c r="C21" i="65"/>
  <c r="H25" i="65"/>
  <c r="H21" i="65"/>
  <c r="J19" i="65"/>
  <c r="J23" i="65"/>
  <c r="L29" i="65"/>
  <c r="M26" i="65" s="1"/>
  <c r="E16" i="65"/>
  <c r="E24" i="65"/>
  <c r="E20" i="65"/>
  <c r="E27" i="65"/>
  <c r="E19" i="65"/>
  <c r="E26" i="65"/>
  <c r="E22" i="65"/>
  <c r="E18" i="65"/>
  <c r="E23" i="65"/>
  <c r="E25" i="65"/>
  <c r="E21" i="65"/>
  <c r="I50" i="65"/>
  <c r="J50" i="65" s="1"/>
  <c r="I51" i="65"/>
  <c r="I55" i="65"/>
  <c r="I49" i="65"/>
  <c r="J49" i="65" s="1"/>
  <c r="I53" i="65"/>
  <c r="J53" i="65" s="1"/>
  <c r="I54" i="65"/>
  <c r="I48" i="65"/>
  <c r="C48" i="65"/>
  <c r="C52" i="65"/>
  <c r="C50" i="65"/>
  <c r="C54" i="65"/>
  <c r="D55" i="65" s="1"/>
  <c r="C49" i="65"/>
  <c r="C53" i="65"/>
  <c r="D53" i="65" s="1"/>
  <c r="C51" i="65"/>
  <c r="D51" i="65" s="1"/>
  <c r="D49" i="65" l="1"/>
  <c r="M27" i="65"/>
  <c r="D50" i="65"/>
  <c r="J54" i="65"/>
  <c r="J51" i="65"/>
  <c r="M17" i="65"/>
  <c r="M25" i="65"/>
  <c r="M21" i="65"/>
  <c r="M18" i="65"/>
  <c r="M19" i="65"/>
  <c r="M24" i="65"/>
  <c r="D52" i="65"/>
  <c r="J52" i="65"/>
  <c r="M16" i="65"/>
  <c r="D54" i="65"/>
  <c r="J55" i="65"/>
  <c r="M22" i="65"/>
  <c r="M23" i="65"/>
  <c r="M20" i="65"/>
  <c r="C33" i="59" l="1"/>
  <c r="C32" i="59"/>
  <c r="C31" i="59"/>
  <c r="C30" i="59"/>
  <c r="C29" i="59"/>
  <c r="C25" i="59"/>
  <c r="C24" i="59"/>
  <c r="C23" i="59"/>
  <c r="C22" i="59"/>
  <c r="E18" i="59"/>
  <c r="C18" i="59"/>
  <c r="E17" i="59"/>
  <c r="C17" i="59"/>
  <c r="E16" i="59"/>
  <c r="C16" i="59"/>
  <c r="E15" i="59"/>
  <c r="C15" i="59"/>
  <c r="E11" i="59"/>
  <c r="C11" i="59"/>
  <c r="E10" i="59"/>
  <c r="C10" i="59"/>
  <c r="E9" i="59"/>
  <c r="C9" i="59"/>
  <c r="E8" i="59"/>
  <c r="C8" i="59"/>
  <c r="E7" i="59"/>
  <c r="C7" i="59"/>
  <c r="E6" i="59"/>
  <c r="C6" i="59"/>
  <c r="E5" i="59"/>
  <c r="C5" i="59"/>
  <c r="E4" i="59"/>
  <c r="C4" i="59"/>
  <c r="E3" i="59"/>
  <c r="C3" i="59"/>
  <c r="F20" i="58" l="1"/>
  <c r="F19" i="58"/>
  <c r="F18" i="58"/>
  <c r="F17" i="58"/>
  <c r="E17" i="58"/>
  <c r="F15" i="58"/>
  <c r="E15" i="58"/>
  <c r="F14" i="58"/>
  <c r="E14" i="58"/>
  <c r="F11" i="58"/>
  <c r="F10" i="58"/>
  <c r="F9" i="58"/>
  <c r="F8" i="58"/>
  <c r="E8" i="58"/>
  <c r="F6" i="58"/>
  <c r="E6" i="58"/>
  <c r="F5" i="58"/>
  <c r="E5" i="58"/>
  <c r="F10" i="67" l="1"/>
  <c r="J10" i="67"/>
</calcChain>
</file>

<file path=xl/sharedStrings.xml><?xml version="1.0" encoding="utf-8"?>
<sst xmlns="http://schemas.openxmlformats.org/spreadsheetml/2006/main" count="15682" uniqueCount="7929">
  <si>
    <t>Период</t>
  </si>
  <si>
    <t>Итого</t>
  </si>
  <si>
    <t>CR в заявки,
прогноз</t>
  </si>
  <si>
    <t>CPL,
прогноз</t>
  </si>
  <si>
    <t>Категория</t>
  </si>
  <si>
    <t>Семантика</t>
  </si>
  <si>
    <t>Описание БС</t>
  </si>
  <si>
    <t>Рефинансирование</t>
  </si>
  <si>
    <t>Текст</t>
  </si>
  <si>
    <t>Уточнения</t>
  </si>
  <si>
    <t>Потребительский кредит</t>
  </si>
  <si>
    <t>взять кредит +в газпромбанке</t>
  </si>
  <si>
    <t>взять кредит +в газпроме</t>
  </si>
  <si>
    <t>взять кредит банк газпром</t>
  </si>
  <si>
    <t>газпромбанк брянск взять кредит</t>
  </si>
  <si>
    <t>газпромбанк взять кредит онлайн</t>
  </si>
  <si>
    <t>взять кредит +в банке газпромбанк</t>
  </si>
  <si>
    <t>взять кредит +в газпромбанке 2019</t>
  </si>
  <si>
    <t>взять кредит +в газпромбанке рассчитать</t>
  </si>
  <si>
    <t>взять кредит газпромбанк зарплатная карта</t>
  </si>
  <si>
    <t>взять кредит +в газпромбанке онлайн</t>
  </si>
  <si>
    <t>взять кредит +в газпромбанке кредит расчет</t>
  </si>
  <si>
    <t>взять кредит +в туле +в газпромбанке</t>
  </si>
  <si>
    <t>газпромбанк взять кредит онлайн на зарплатную карту</t>
  </si>
  <si>
    <t>газпромбанк кредит зарплатникам</t>
  </si>
  <si>
    <t>газпромбанк кредит +для зарплатных</t>
  </si>
  <si>
    <t>кредит газпромбанк зарплатная карта</t>
  </si>
  <si>
    <t>кредит +в гпб зарплатный проект</t>
  </si>
  <si>
    <t>кредит гпб +для зарплатных клиентов</t>
  </si>
  <si>
    <t>газпромбанк кредит +для зарплатных клиентов</t>
  </si>
  <si>
    <t>кредит +от газпромбанка под зарплату</t>
  </si>
  <si>
    <t>газпромбанк кредит +для зарплатных клиентов условия</t>
  </si>
  <si>
    <t>кредит +в газпромбанке +для держателей зарплатных</t>
  </si>
  <si>
    <t>кредит +в газпроме +для держателей зарплатных</t>
  </si>
  <si>
    <t>кредит +в газпромбанке +для держателей зарплатных карт</t>
  </si>
  <si>
    <t>кредит +в газпроме +для держателей зарплатных карт</t>
  </si>
  <si>
    <t>получить кредит +в газпромбанке +для зарплатных клиентов</t>
  </si>
  <si>
    <t>гпб заявка +на кредит</t>
  </si>
  <si>
    <t>газпром заявка на кредит</t>
  </si>
  <si>
    <t>газпромбанк заявка на кредит</t>
  </si>
  <si>
    <t>газпром заявка на кредит онлайн</t>
  </si>
  <si>
    <t>газпром подать заявку на кредит</t>
  </si>
  <si>
    <t>газпромбанк заявка на кредит онлайн</t>
  </si>
  <si>
    <t>газпромбанк заявка на кредит полная</t>
  </si>
  <si>
    <t>газпромбанк оставить заявку на кредит</t>
  </si>
  <si>
    <t>газпромбанк отправить заявку на кредит</t>
  </si>
  <si>
    <t>газпромбанк оформить заявку на кредит</t>
  </si>
  <si>
    <t>газпромбанк повторная заявка на кредит</t>
  </si>
  <si>
    <t>газпромбанк подать заявку на кредит</t>
  </si>
  <si>
    <t>газпромбанк рассмотрение заявки на кредит</t>
  </si>
  <si>
    <t>газпромбанк сделать заявку на кредит</t>
  </si>
  <si>
    <t>заполнить заявку на кредит газпромбанк</t>
  </si>
  <si>
    <t>заявка на кредит газпромбанк волгоград</t>
  </si>
  <si>
    <t>сайт газпромбанка заявка на кредит</t>
  </si>
  <si>
    <t>взять кредит +в газпромбанке онлайн заявка</t>
  </si>
  <si>
    <t>газпромбанк кредит онлайн заявка +для зарплатных</t>
  </si>
  <si>
    <t>газпромбанк оставить заявку на кредит онлайн</t>
  </si>
  <si>
    <t>газпромбанк официальный сайт заявка на кредит</t>
  </si>
  <si>
    <t>газпромбанк оформить заявку на кредит онлайн</t>
  </si>
  <si>
    <t>газпромбанк подать заявку на кредит онлайн</t>
  </si>
  <si>
    <t>газпромбанк сделать онлайн заявку на кредит</t>
  </si>
  <si>
    <t>газпромбанк сколько рассматривают заявку на кредит</t>
  </si>
  <si>
    <t>газпромбанк сроки рассмотрения заявки на кредит</t>
  </si>
  <si>
    <t>онлайн заявка на кредит газпромбанк официальный</t>
  </si>
  <si>
    <t>оставить заявку на кредит +в газпромбанке</t>
  </si>
  <si>
    <t>оформить кредит +в газпромбанке онлайн заявка</t>
  </si>
  <si>
    <t>сделать заявку на кредит +в газпромбанке</t>
  </si>
  <si>
    <t>газпромбанк заявка на кредит +для зарплатных клиентов</t>
  </si>
  <si>
    <t>газпромбанк красноярск официальный сайт кредит оформить заявку</t>
  </si>
  <si>
    <t>газпромбанк кредит онлайн заявка +для зарплатных клиентов</t>
  </si>
  <si>
    <t>газпромбанк онлайн заявка на кредит на карту</t>
  </si>
  <si>
    <t>газпромбанк официальный сайт оставить заявку на кредит</t>
  </si>
  <si>
    <t>газпромбанк официальный сайт подать заявку на кредит</t>
  </si>
  <si>
    <t>заявка на кредит +в газпромбанк через интернет</t>
  </si>
  <si>
    <t>онлайн заявка на кредит газпромбанк официальный сайт</t>
  </si>
  <si>
    <t>оставить заявку на кредит +в газпромбанке онлайн</t>
  </si>
  <si>
    <t>подать заявку на кредит газпромбанк онлайн владивосток</t>
  </si>
  <si>
    <t>сколько рассматривается заявка на кредит +в газпромбанке</t>
  </si>
  <si>
    <t>газпромбанк заявка +на кредит</t>
  </si>
  <si>
    <t>газпромбанк оформить заявку +на кредит</t>
  </si>
  <si>
    <t>газпромбанк заявка +на кредит онлайн</t>
  </si>
  <si>
    <t>газпромбанк оставить заявку +на кредит</t>
  </si>
  <si>
    <t>газпромбанк подать заявку +на кредит</t>
  </si>
  <si>
    <t>газпромбанк подать заявку +на кредит онлайн</t>
  </si>
  <si>
    <t>калькулятор кредита гпб</t>
  </si>
  <si>
    <t>газпром калькулятор кредита</t>
  </si>
  <si>
    <t>газпромбанк калькулятор кредита</t>
  </si>
  <si>
    <t>автокредит газпромбанк калькулятор кредита</t>
  </si>
  <si>
    <t>банк газпромбанк кредит калькулятор</t>
  </si>
  <si>
    <t>взять кредит газпромбанк калькулятор</t>
  </si>
  <si>
    <t>газпром калькулятор кредита рассчитать</t>
  </si>
  <si>
    <t>газпром онлайн калькулятор кредита</t>
  </si>
  <si>
    <t>газпромбанк красноярск калькулятор кредита</t>
  </si>
  <si>
    <t>газпромбанк онлайн калькулятор кредита</t>
  </si>
  <si>
    <t>газпромбанк оренбург калькулятор кредита</t>
  </si>
  <si>
    <t>газпромбанк официальный калькулятор кредита</t>
  </si>
  <si>
    <t>калькулятор кредита газпромбанк 2019</t>
  </si>
  <si>
    <t>калькулятор кредита газпромбанка частным</t>
  </si>
  <si>
    <t>кредит газпромбанк калькулятор расчета</t>
  </si>
  <si>
    <t>газпром кредит калькулятор +для физических</t>
  </si>
  <si>
    <t>газпромбанк кредит +для военнослужащих калькулятор</t>
  </si>
  <si>
    <t>газпромбанк кредит калькулятор +для физических</t>
  </si>
  <si>
    <t>газпромбанк официальный сайт калькулятор кредита</t>
  </si>
  <si>
    <t>газпромбанк рассчитать кредит онлайн калькулятор</t>
  </si>
  <si>
    <t>газпромбанк расчет кредита онлайн калькулятор</t>
  </si>
  <si>
    <t>калькулятор кредита газпромбанк частным лицам</t>
  </si>
  <si>
    <t>кредит газпромбанк калькулятор саратов 2019</t>
  </si>
  <si>
    <t>кредитный калькулятор газпромбанк рассчитать кредит</t>
  </si>
  <si>
    <t>кредиты газпромбанка физическим лицам калькулятор</t>
  </si>
  <si>
    <t>рассчитать кредит +в газпромбанке калькулятор</t>
  </si>
  <si>
    <t>кредит гпб +для зарплатных клиентов калькулятор</t>
  </si>
  <si>
    <t>банк газпромбанк официальный сайт кредит калькулятор</t>
  </si>
  <si>
    <t>взять кредит +в газпромбанке рассчитать калькулятор</t>
  </si>
  <si>
    <t>газпромбанк казань официальный сайт кредит калькулятор</t>
  </si>
  <si>
    <t>газпромбанк красноярск кредиты физическим лицам калькулятор</t>
  </si>
  <si>
    <t>газпромбанк красноярск официальный сайт кредит калькулятор</t>
  </si>
  <si>
    <t>газпромбанк кредит +для зарплатных клиентов калькулятор</t>
  </si>
  <si>
    <t>газпромбанк онлайн калькулятор кредита физическим лицам</t>
  </si>
  <si>
    <t>газпромбанк тула официальный сайт кредит калькулятор</t>
  </si>
  <si>
    <t>калькулятор кредита газпромбанк 2019 год рассчитать</t>
  </si>
  <si>
    <t>калькулятор кредита газпромбанка частным лицам 2019</t>
  </si>
  <si>
    <t>онлайн калькулятор кредита газпромбанка частным лицам</t>
  </si>
  <si>
    <t>рассчитать кредит +в газпроме калькулятор онлайн</t>
  </si>
  <si>
    <t>газпромбанк кредит калькулятор +для физических лиц 2019</t>
  </si>
  <si>
    <t>калькулятор кредита +в газпромбанке +для физических лиц</t>
  </si>
  <si>
    <t>кредит газпромбанка +для держателей зарплатных карт калькулятор</t>
  </si>
  <si>
    <t>рассчитать кредит +в газпромбанке калькулятор онлайн 2019</t>
  </si>
  <si>
    <t>гпб кредит</t>
  </si>
  <si>
    <t>гпб кредитование</t>
  </si>
  <si>
    <t>газпром кредит</t>
  </si>
  <si>
    <t>газпром кредитование</t>
  </si>
  <si>
    <t>газпромбанк кредит</t>
  </si>
  <si>
    <t>газпромбанк кредитование</t>
  </si>
  <si>
    <t>газпром газпромбанк кредиты</t>
  </si>
  <si>
    <t>газпром кредит отзывы</t>
  </si>
  <si>
    <t>газпром кредит пенсионерам</t>
  </si>
  <si>
    <t>газпром расчет кредита</t>
  </si>
  <si>
    <t>газпром условия кредита</t>
  </si>
  <si>
    <t>газпромбанк ru кредит</t>
  </si>
  <si>
    <t>газпромбанк банки кредит</t>
  </si>
  <si>
    <t>газпромбанк виды кредитов</t>
  </si>
  <si>
    <t>газпромбанк выдал кредит</t>
  </si>
  <si>
    <t>газпромбанк выдача кредитов</t>
  </si>
  <si>
    <t>газпромбанк дифференцированный кредит</t>
  </si>
  <si>
    <t>газпромбанк кредит авто</t>
  </si>
  <si>
    <t>газпромбанк кредит автокредит</t>
  </si>
  <si>
    <t>газпромбанк кредит адрес</t>
  </si>
  <si>
    <t>газпромбанк кредит бланк</t>
  </si>
  <si>
    <t>газпромбанк кредит военным</t>
  </si>
  <si>
    <t>газпромбанк кредит новосибирск</t>
  </si>
  <si>
    <t>газпромбанк кредиты 2019</t>
  </si>
  <si>
    <t>газпромбанк легкий кредит</t>
  </si>
  <si>
    <t>газпромбанк одобрение кредита</t>
  </si>
  <si>
    <t>газпромбанк отдел кредитования</t>
  </si>
  <si>
    <t>газпромбанк погашение кредита</t>
  </si>
  <si>
    <t>газпромбанк получение кредита</t>
  </si>
  <si>
    <t>газпромбанк рассчитать кредит</t>
  </si>
  <si>
    <t>газпромбанк расчет кредита</t>
  </si>
  <si>
    <t>газпромбанк сколько кредитов</t>
  </si>
  <si>
    <t>газпромбанк смоленск кредиты</t>
  </si>
  <si>
    <t>газпромбанк условия кредитования</t>
  </si>
  <si>
    <t>кредит клиентам газпромбанка</t>
  </si>
  <si>
    <t>кредит через газпромбанк</t>
  </si>
  <si>
    <t>кредиты банка газпрома</t>
  </si>
  <si>
    <t>кредиты работникам газпрома</t>
  </si>
  <si>
    <t>кредиты сотрудникам газпрома</t>
  </si>
  <si>
    <t>льготные кредиты газпромбанка</t>
  </si>
  <si>
    <t>официальный газпромбанк кредит</t>
  </si>
  <si>
    <t>программы кредитования газпромбанка</t>
  </si>
  <si>
    <t>рассчитать кредит газпром</t>
  </si>
  <si>
    <t>тверь газпромбанк кредит</t>
  </si>
  <si>
    <t>газпромбанк абакан кредиты</t>
  </si>
  <si>
    <t>газпромбанк астрахань кредит</t>
  </si>
  <si>
    <t>газпромбанк ачинск кредит</t>
  </si>
  <si>
    <t>газпромбанк белгород кредит</t>
  </si>
  <si>
    <t>газпромбанк березники кредит</t>
  </si>
  <si>
    <t>газпромбанк благовещенск кредиты</t>
  </si>
  <si>
    <t>газпромбанк брянск кредиты</t>
  </si>
  <si>
    <t>газпромбанк владивосток кредиты</t>
  </si>
  <si>
    <t>газпромбанк владимир кредиты</t>
  </si>
  <si>
    <t>газпромбанк волгоград кредит</t>
  </si>
  <si>
    <t>газпромбанк волжский кредиты</t>
  </si>
  <si>
    <t>газпромбанк вологда кредиты</t>
  </si>
  <si>
    <t>газпромбанк воронеж кредиты</t>
  </si>
  <si>
    <t>газпромбанк глазов кредиты</t>
  </si>
  <si>
    <t>газпромбанк екатеринбург кредиты</t>
  </si>
  <si>
    <t>газпромбанк ижевск кредиты</t>
  </si>
  <si>
    <t>газпромбанк иркутск кредиты</t>
  </si>
  <si>
    <t>газпромбанк казань кредит</t>
  </si>
  <si>
    <t>газпромбанк калининград кредит</t>
  </si>
  <si>
    <t>газпромбанк калуга кредит</t>
  </si>
  <si>
    <t>газпромбанк кемерово кредиты</t>
  </si>
  <si>
    <t>газпромбанк киров кредит</t>
  </si>
  <si>
    <t>газпромбанк краснодар кредит</t>
  </si>
  <si>
    <t>газпромбанк красноярск кредит</t>
  </si>
  <si>
    <t>газпромбанк кредит барнаул</t>
  </si>
  <si>
    <t>газпромбанк кредит кострома</t>
  </si>
  <si>
    <t>газпромбанк кредит самара</t>
  </si>
  <si>
    <t>газпромбанк кредит сургут</t>
  </si>
  <si>
    <t>газпромбанк курган кредиты</t>
  </si>
  <si>
    <t>газпромбанк курск кредиты</t>
  </si>
  <si>
    <t>газпромбанк лабытнанги кредит</t>
  </si>
  <si>
    <t>газпромбанк липецк кредиты</t>
  </si>
  <si>
    <t>газпромбанк магнитогорске кредиты</t>
  </si>
  <si>
    <t>газпромбанк москва кредит</t>
  </si>
  <si>
    <t>газпромбанк муравленко кредиты</t>
  </si>
  <si>
    <t>газпромбанк мурманск кредиты</t>
  </si>
  <si>
    <t>газпромбанк оренбург кредит</t>
  </si>
  <si>
    <t>газпромбанк пенза кредит</t>
  </si>
  <si>
    <t>газпромбанк пермь кредиты</t>
  </si>
  <si>
    <t>газпромбанк петрозаводск кредиты</t>
  </si>
  <si>
    <t>газпромбанк ростов кредит</t>
  </si>
  <si>
    <t>газпромбанк рязань кредит</t>
  </si>
  <si>
    <t>газпромбанк саранск кредит</t>
  </si>
  <si>
    <t>газпромбанк саратов кредит</t>
  </si>
  <si>
    <t>газпромбанк спб кредит</t>
  </si>
  <si>
    <t>газпромбанк ставрополь кредит</t>
  </si>
  <si>
    <t>газпромбанк тольятти кредиты</t>
  </si>
  <si>
    <t>газпромбанк тула кредит</t>
  </si>
  <si>
    <t>газпромбанк тюмень кредиты</t>
  </si>
  <si>
    <t>газпромбанк уссурийск кредиты</t>
  </si>
  <si>
    <t>газпромбанк хабаровск кредит</t>
  </si>
  <si>
    <t>газпромбанк чебоксары кредиты</t>
  </si>
  <si>
    <t>газпромбанк челябинск кредит</t>
  </si>
  <si>
    <t>газпромбанк якутск кредит</t>
  </si>
  <si>
    <t>кредит газпромбанк уренгой</t>
  </si>
  <si>
    <t>ярославль газпромбанк кредиты</t>
  </si>
  <si>
    <t>газпром кредит проценты</t>
  </si>
  <si>
    <t>www газпромбанк ru кредит</t>
  </si>
  <si>
    <t>анкета на кредит газпромбанк</t>
  </si>
  <si>
    <t>банк газпром условия кредита</t>
  </si>
  <si>
    <t>газпромбанк вероятность одобрения кредита</t>
  </si>
  <si>
    <t>газпромбанк документы +для кредита</t>
  </si>
  <si>
    <t>газпромбанк задолженность +по кредиту</t>
  </si>
  <si>
    <t>газпромбанк какие дают кредиты</t>
  </si>
  <si>
    <t>газпромбанк кредит +для военнослужащих</t>
  </si>
  <si>
    <t>газпромбанк кредит +для пенсионеров</t>
  </si>
  <si>
    <t>газпромбанк кредит +для сотрудников</t>
  </si>
  <si>
    <t>газпромбанк кредит на автомобиль</t>
  </si>
  <si>
    <t>газпромбанк кредит на жилье</t>
  </si>
  <si>
    <t>газпромбанк кредит на квартиру</t>
  </si>
  <si>
    <t>газпромбанк кредит пенсионерам условия</t>
  </si>
  <si>
    <t>газпромбанк кредит частным лицам</t>
  </si>
  <si>
    <t>газпромбанк кредиты на строительство</t>
  </si>
  <si>
    <t>газпромбанк кредиты сотрудникам газпрома</t>
  </si>
  <si>
    <t>газпромбанк общие условия кредитования</t>
  </si>
  <si>
    <t>газпромбанк предложения +по кредитам</t>
  </si>
  <si>
    <t>газпромбанк решение +по кредиту</t>
  </si>
  <si>
    <t>газпромбанк сколько рассматривается кредит</t>
  </si>
  <si>
    <t>газпромбанк срок рассмотрения кредита</t>
  </si>
  <si>
    <t>газпромбанк условия получения кредита</t>
  </si>
  <si>
    <t>дает ли газпромбанк кредиты</t>
  </si>
  <si>
    <t>деньги +в кредит газпромбанк</t>
  </si>
  <si>
    <t>какие кредиты предоставляет газпромбанк</t>
  </si>
  <si>
    <t>кредит +в банке газпромбанк</t>
  </si>
  <si>
    <t>кредит +в газпромбанке условия</t>
  </si>
  <si>
    <t>кредит +по паспорту газпромбанк</t>
  </si>
  <si>
    <t>кредит под квартиру газпромбанк</t>
  </si>
  <si>
    <t>отсрочка +по кредиту газпромбанк</t>
  </si>
  <si>
    <t>рассмотрение кредита +в газпромбанке</t>
  </si>
  <si>
    <t>газпромбанк +в новосибирске кредит</t>
  </si>
  <si>
    <t>газпромбанк +в омске кредит</t>
  </si>
  <si>
    <t>газпромбанк +в уфе кредит</t>
  </si>
  <si>
    <t>газпромбанк йошкар ола кредиты</t>
  </si>
  <si>
    <t>газпромбанк каменск уральский кредиты</t>
  </si>
  <si>
    <t>газпромбанк красноярск официальный кредит</t>
  </si>
  <si>
    <t>газпромбанк кредит +в самаре</t>
  </si>
  <si>
    <t>газпромбанк кредит нижний новгород</t>
  </si>
  <si>
    <t>газпромбанк ленинск кузнецкий кредиты</t>
  </si>
  <si>
    <t>газпромбанк нижний тагил кредиты</t>
  </si>
  <si>
    <t>газпромбанк новосибирск официальный кредит</t>
  </si>
  <si>
    <t>газпромбанк новый уренгой кредит</t>
  </si>
  <si>
    <t>газпромбанк санкт петербург кредиты</t>
  </si>
  <si>
    <t>кредит +в газпромбанке томск</t>
  </si>
  <si>
    <t>газпромбанк проценты +по кредитам</t>
  </si>
  <si>
    <t>возврат страховки +по кредиту газпромбанка</t>
  </si>
  <si>
    <t>газпромбанк +что нужно +для кредита</t>
  </si>
  <si>
    <t>газпромбанк заполнить анкету на кредит</t>
  </si>
  <si>
    <t>газпромбанк кредит +для военнослужащих рассчитать</t>
  </si>
  <si>
    <t>газпромбанк кредит на неотложные нужды</t>
  </si>
  <si>
    <t>газпромбанк кредит на строительство дома</t>
  </si>
  <si>
    <t>газпромбанк отзывы клиентов +по кредитам</t>
  </si>
  <si>
    <t>газпромбанк справка +для получения кредита</t>
  </si>
  <si>
    <t>как получить кредит +в газпромбанке</t>
  </si>
  <si>
    <t>как посчитать кредит +в газпромбанке</t>
  </si>
  <si>
    <t>кредит +в газпромбанке +для держателей</t>
  </si>
  <si>
    <t>кредит +в газпромбанке какие документы</t>
  </si>
  <si>
    <t>кредит +от газпромбанка +для работников</t>
  </si>
  <si>
    <t>кредит газпромбанк +для работников газпрома</t>
  </si>
  <si>
    <t>кредит на машину +в газпромбанке</t>
  </si>
  <si>
    <t>кредит пенсионерам +в газпромбанке условия</t>
  </si>
  <si>
    <t>кто брал кредит +в газпромбанке</t>
  </si>
  <si>
    <t>отзывы +о газпромбанке +по кредитам</t>
  </si>
  <si>
    <t>рассчитать сумму кредита +в газпромбанке</t>
  </si>
  <si>
    <t>условия получения кредита +в газпромбанке</t>
  </si>
  <si>
    <t>частичное погашение кредита +в газпромбанке</t>
  </si>
  <si>
    <t>газпромбанк железногорск курская область кредиты</t>
  </si>
  <si>
    <t>газпромбанк кредит нижний новгород официальный</t>
  </si>
  <si>
    <t>газпромбанк тверь юридические лица кредиты</t>
  </si>
  <si>
    <t>кредит +в газпромбанке +в махачкале</t>
  </si>
  <si>
    <t>газпромбанк дает кредиты какой процент</t>
  </si>
  <si>
    <t>газпромбанк кредит под какой процент</t>
  </si>
  <si>
    <t>какой процент кредита +в газпромбанке</t>
  </si>
  <si>
    <t>какой процент кредита +в газпроме</t>
  </si>
  <si>
    <t>кредит +в банке газпромбанк проценты</t>
  </si>
  <si>
    <t>газпромбанк какие документы нужны +для кредита</t>
  </si>
  <si>
    <t>газпромбанк требования +к заемщику +по кредиту</t>
  </si>
  <si>
    <t>документы +для получения кредита +в газпромбанке</t>
  </si>
  <si>
    <t>заявления анкета на получение кредита газпромбанка</t>
  </si>
  <si>
    <t>кредит +в газпромбанке +в 2019 году</t>
  </si>
  <si>
    <t>кредит +в газпромбанке условия +в 2019</t>
  </si>
  <si>
    <t>кредит +в газпромбанке условия +для держателей</t>
  </si>
  <si>
    <t>кто брал кредит +в газпромбанке отзывы</t>
  </si>
  <si>
    <t>отзывы +о банке газпром +по кредитам</t>
  </si>
  <si>
    <t>газпромбанк проценты +по кредитам на сегодня</t>
  </si>
  <si>
    <t>под какой процент дает кредит газпромбанк</t>
  </si>
  <si>
    <t>кредит +в газпромбанке условия +в 2019 году</t>
  </si>
  <si>
    <t>кредит +для военнослужащих +по контракту +в газпромбанке</t>
  </si>
  <si>
    <t>газпромбанк +по двум документам</t>
  </si>
  <si>
    <t>банк газпром займ</t>
  </si>
  <si>
    <t>банк газпром кредит</t>
  </si>
  <si>
    <t>газпром банк отзывы кредиты</t>
  </si>
  <si>
    <t>газпром кредит наличными</t>
  </si>
  <si>
    <t>газпромбанк кредит наличными</t>
  </si>
  <si>
    <t>гпб кредит наличными</t>
  </si>
  <si>
    <t>банк газпромбанк кредит наличными</t>
  </si>
  <si>
    <t>газпром взять кредит наличными</t>
  </si>
  <si>
    <t>газпром кредит наличными калькулятор</t>
  </si>
  <si>
    <t>газпромбанк астрахань кредит наличными</t>
  </si>
  <si>
    <t>газпромбанк ачинск кредит наличными</t>
  </si>
  <si>
    <t>газпромбанк брянск кредит наличными</t>
  </si>
  <si>
    <t>газпромбанк взять кредит наличными</t>
  </si>
  <si>
    <t>газпромбанк кемерово кредит наличными</t>
  </si>
  <si>
    <t>газпромбанк кредит наличными калькулятор</t>
  </si>
  <si>
    <t>газпромбанк кредит наличными онлайн</t>
  </si>
  <si>
    <t>газпромбанк кредит наличными отзывы</t>
  </si>
  <si>
    <t>газпромбанк кредит наличными пенсионерам</t>
  </si>
  <si>
    <t>газпромбанк кредит наличными условия</t>
  </si>
  <si>
    <t>газпромбанк курган кредит наличными</t>
  </si>
  <si>
    <t>газпромбанк новосибирск кредит наличными</t>
  </si>
  <si>
    <t>газпромбанк оренбург кредит наличными</t>
  </si>
  <si>
    <t>газпромбанк рязань кредит наличными</t>
  </si>
  <si>
    <t>газпромбанк самара кредит наличными</t>
  </si>
  <si>
    <t>газпромбанк таганрог кредит наличными</t>
  </si>
  <si>
    <t>газпромбанк тула кредит наличными</t>
  </si>
  <si>
    <t>газпромбанк уфа кредит наличными</t>
  </si>
  <si>
    <t>оформить кредит наличными газпромбанк</t>
  </si>
  <si>
    <t>банк газпром взять кредит наличными</t>
  </si>
  <si>
    <t>газпром кредит наличными подать заявку</t>
  </si>
  <si>
    <t>газпромбанк взять кредит наличными онлайн</t>
  </si>
  <si>
    <t>газпромбанк взять кредит наличными рассчитать</t>
  </si>
  <si>
    <t>газпромбанк заявка на кредит наличными</t>
  </si>
  <si>
    <t>газпромбанк кредит наличными зарплатным клиентам</t>
  </si>
  <si>
    <t>газпромбанк кредит наличными калькулятор 2019</t>
  </si>
  <si>
    <t>газпромбанк кредит наличными онлайн калькулятор</t>
  </si>
  <si>
    <t>газпромбанк кредит наличными процентная ставка</t>
  </si>
  <si>
    <t>газпромбанк кредит наличными условия кредитования</t>
  </si>
  <si>
    <t>газпромбанк нижний новгород кредит наличными</t>
  </si>
  <si>
    <t>газпромбанк санкт петербург кредит наличными</t>
  </si>
  <si>
    <t>кредит наличными +без справок газпромбанк</t>
  </si>
  <si>
    <t>кредит наличными +в омске газпромбанк</t>
  </si>
  <si>
    <t>оформить кредит наличными онлайн газпромбанке</t>
  </si>
  <si>
    <t>взять кредит +в банке газпромбанк наличными</t>
  </si>
  <si>
    <t>газпром взять кредит наличными онлайн заявка</t>
  </si>
  <si>
    <t>газпром взять кредит наличными рассчитать калькулятор</t>
  </si>
  <si>
    <t>газпром онлайн заявка на кредит наличными</t>
  </si>
  <si>
    <t>газпромбанк брянск официальный сайт кредит наличными</t>
  </si>
  <si>
    <t>газпромбанк взять кредит наличными онлайн заявка</t>
  </si>
  <si>
    <t>газпромбанк взять кредит наличными рассчитать калькулятор</t>
  </si>
  <si>
    <t>газпромбанк иркутск официальный сайт кредит наличными</t>
  </si>
  <si>
    <t>газпромбанк кемерово официальный сайт кредит наличными</t>
  </si>
  <si>
    <t>газпромбанк красноярск официальный сайт кредит наличными</t>
  </si>
  <si>
    <t>газпромбанк кредит наличными условия кредитования калькулятор</t>
  </si>
  <si>
    <t>газпромбанк курган официальный сайт кредит наличными</t>
  </si>
  <si>
    <t>газпромбанк новосибирск официальный сайт кредит наличными</t>
  </si>
  <si>
    <t>газпромбанк онлайн заявка на кредит наличными</t>
  </si>
  <si>
    <t>газпромбанк оренбург официальный сайт кредит наличными</t>
  </si>
  <si>
    <t>газпромбанк отзывы клиентов +по кредитам наличными</t>
  </si>
  <si>
    <t>газпромбанк подать заявку на кредит наличными</t>
  </si>
  <si>
    <t>газпромбанк ростов на дону кредит наличными</t>
  </si>
  <si>
    <t>газпромбанк санкт петербург кредит наличными калькулятор</t>
  </si>
  <si>
    <t>газпромбанк ставрополь официальный сайт кредит наличными</t>
  </si>
  <si>
    <t>кредит наличными под залог недвижимости газпромбанк</t>
  </si>
  <si>
    <t>газпромбанк онлайн заявка на кредит наличными оформить</t>
  </si>
  <si>
    <t>газпромбанк тюмень заявка на кредит онлайн наличными</t>
  </si>
  <si>
    <t>газпром кредит онлайн</t>
  </si>
  <si>
    <t>газпромбанк кредит онлайн</t>
  </si>
  <si>
    <t>газпромбанк ижевск кредит онлайн</t>
  </si>
  <si>
    <t>газпромбанк кредит заполнить онлайн</t>
  </si>
  <si>
    <t>газпромбанк рассчитать кредит онлайн</t>
  </si>
  <si>
    <t>газпромбанк расчет кредита онлайн</t>
  </si>
  <si>
    <t>рассчитать кредит онлайн газпром</t>
  </si>
  <si>
    <t>газпромбанк официальный сайт кредит онлайн</t>
  </si>
  <si>
    <t>онлайн досрочное погашение кредита газпромбанк</t>
  </si>
  <si>
    <t>газпромбанк онлайн кредит +без визита +в банк</t>
  </si>
  <si>
    <t>газпромбанк сайт кредит</t>
  </si>
  <si>
    <t>газпромбанк официальный сайт кредиты</t>
  </si>
  <si>
    <t>банк газпромбанк официальный сайт кредит</t>
  </si>
  <si>
    <t>газпромбанк официальный сайт рассчитать кредит</t>
  </si>
  <si>
    <t>газпромбанк абакан официальный сайт кредиты</t>
  </si>
  <si>
    <t>газпромбанк архангельск официальный сайт кредит</t>
  </si>
  <si>
    <t>газпромбанк брянск официальный сайт кредит</t>
  </si>
  <si>
    <t>газпромбанк владимир официальный сайт кредиты</t>
  </si>
  <si>
    <t>газпромбанк воронеж официальный сайт кредиты</t>
  </si>
  <si>
    <t>газпромбанк иваново официальный сайт кредиты</t>
  </si>
  <si>
    <t>газпромбанк иркутск официальный сайт кредит</t>
  </si>
  <si>
    <t>газпромбанк красноярск официальный сайт кредит</t>
  </si>
  <si>
    <t>газпромбанк курган официальный сайт кредит</t>
  </si>
  <si>
    <t>газпромбанк курск официальный сайт кредит</t>
  </si>
  <si>
    <t>газпромбанк оренбург официальный сайт кредит</t>
  </si>
  <si>
    <t>газпромбанк тула официальный сайт кредит</t>
  </si>
  <si>
    <t>газпромбанк официальный сайт кредиты +для работников</t>
  </si>
  <si>
    <t>газпромбанк астрахань официальный сайт рассчитать кредит</t>
  </si>
  <si>
    <t>газпромбанк ижевск официальный сайт ижевск кредиты</t>
  </si>
  <si>
    <t>газпромбанк йошкар ола официальный сайт кредиты</t>
  </si>
  <si>
    <t>газпромбанк нижний новгород официальный сайт кредиты</t>
  </si>
  <si>
    <t>газпромбанк новосибирск официальный сайт новосибирск кредит</t>
  </si>
  <si>
    <t>газпромбанк саратов официальный сайт саратов кредиты</t>
  </si>
  <si>
    <t>газпромбанк официальный сайт кредиты +для работников газпрома</t>
  </si>
  <si>
    <t>газпром оформить кредит</t>
  </si>
  <si>
    <t>газпромбанк кредиты оформления</t>
  </si>
  <si>
    <t>газпромбанк оформить кредит</t>
  </si>
  <si>
    <t>оформление газпром кредита</t>
  </si>
  <si>
    <t>газпромбанк оформить кредит онлайн</t>
  </si>
  <si>
    <t>газпромбанк документы +для оформления кредита</t>
  </si>
  <si>
    <t>гпб потребительский кредит</t>
  </si>
  <si>
    <t>газпром потребительский кредит</t>
  </si>
  <si>
    <t>газпромбанк потреб кредит</t>
  </si>
  <si>
    <t>газпромбанк потребительский кредит</t>
  </si>
  <si>
    <t>газпромбанк потребительское кредитование</t>
  </si>
  <si>
    <t>калькулятор гпб потребительский кредит</t>
  </si>
  <si>
    <t>банк газпром потребительские кредиты</t>
  </si>
  <si>
    <t>банк газпромбанк потребительский кредит</t>
  </si>
  <si>
    <t>газпром калькулятор кредита потребительский</t>
  </si>
  <si>
    <t>газпромбанк волгоград потребительский кредит</t>
  </si>
  <si>
    <t>газпромбанк екатеринбург потребительский кредит</t>
  </si>
  <si>
    <t>газпромбанк кострома потребительский кредит</t>
  </si>
  <si>
    <t>газпромбанк красноярск потребительский кредит</t>
  </si>
  <si>
    <t>газпромбанк кредит потребительский процент</t>
  </si>
  <si>
    <t>газпромбанк новосибирск потребительский кредит</t>
  </si>
  <si>
    <t>газпромбанк оренбург потребительский кредит</t>
  </si>
  <si>
    <t>газпромбанк оформить потребительский кредит</t>
  </si>
  <si>
    <t>газпромбанк потребительский кредит 2019</t>
  </si>
  <si>
    <t>газпромбанк потребительский кредит документы</t>
  </si>
  <si>
    <t>газпромбанк потребительский кредит онлайн</t>
  </si>
  <si>
    <t>газпромбанк потребительский кредит пенсионерам</t>
  </si>
  <si>
    <t>газпромбанк потребительский кредит процентная</t>
  </si>
  <si>
    <t>газпромбанк самара потребительский кредит</t>
  </si>
  <si>
    <t>газпромбанк саратов потребительский кредит</t>
  </si>
  <si>
    <t>газпромбанк страхование потребительского кредита</t>
  </si>
  <si>
    <t>газпромбанк тюмень потребительский кредит</t>
  </si>
  <si>
    <t>газпромбанк уфа потребительский кредит</t>
  </si>
  <si>
    <t>газпромбанк челябинск потребительский кредит</t>
  </si>
  <si>
    <t>потребительский кредит газпромбанк омск</t>
  </si>
  <si>
    <t>расчет потребительского кредита газпромбанк</t>
  </si>
  <si>
    <t>гпб потребительский кредит процентная ставка</t>
  </si>
  <si>
    <t>кредитный калькулятор гпб потребительский кредит</t>
  </si>
  <si>
    <t>www газпромбанк ru кредит потребительский</t>
  </si>
  <si>
    <t>взять потребительский кредит +в газпромбанке</t>
  </si>
  <si>
    <t>газпром кредитный калькулятор потребительский кредит</t>
  </si>
  <si>
    <t>газпром потребительский кредит процентная ставка</t>
  </si>
  <si>
    <t>газпромбанк +в омске потребительский кредит</t>
  </si>
  <si>
    <t>газпромбанк анкета на потребительский кредит</t>
  </si>
  <si>
    <t>газпромбанк взять потребительский кредит рассчитать</t>
  </si>
  <si>
    <t>газпромбанк заявка на потребительский кредит</t>
  </si>
  <si>
    <t>газпромбанк калькулятор кредита потребительский рассчитать</t>
  </si>
  <si>
    <t>газпромбанк кредит потребительский +для сотрудников</t>
  </si>
  <si>
    <t>газпромбанк кредит потребительский онлайн заявка</t>
  </si>
  <si>
    <t>газпромбанк кредит потребительский процент калькулятор</t>
  </si>
  <si>
    <t>газпромбанк нижний новгород потребительский кредит</t>
  </si>
  <si>
    <t>газпромбанк новый уренгой потребительский кредит</t>
  </si>
  <si>
    <t>газпромбанк официальный сайт кредиты потребительские</t>
  </si>
  <si>
    <t>газпромбанк потребительский кредит держатель карты</t>
  </si>
  <si>
    <t>газпромбанк потребительский кредит процентная ставка</t>
  </si>
  <si>
    <t>газпромбанк потребительский кредит частным лицам</t>
  </si>
  <si>
    <t>газпромбанк рассчитать потребительский кредит онлайн</t>
  </si>
  <si>
    <t>газпромбанк санкт петербург потребительские кредиты</t>
  </si>
  <si>
    <t>газпромбанк ставка +по потребительскому кредиту</t>
  </si>
  <si>
    <t>какой потребительский кредит +в газпромбанке</t>
  </si>
  <si>
    <t>калькулятор газпромбанка на потребительский кредит</t>
  </si>
  <si>
    <t>калькулятор онлайн газпромбанк потребительский кредит</t>
  </si>
  <si>
    <t>кредит газпромбанка потребительский +для зарплатных</t>
  </si>
  <si>
    <t>кредит газпромбанка потребительский +для физ</t>
  </si>
  <si>
    <t>кредитный калькулятор газпромбанка потребительский кредит</t>
  </si>
  <si>
    <t>общие условия потребительского кредита газпромбанк</t>
  </si>
  <si>
    <t>оформить потребительский кредит +в газпромбанке</t>
  </si>
  <si>
    <t>потребительские кредиты газпромбанка физическим лицам</t>
  </si>
  <si>
    <t>потребительский кредит +в самаре газпромбанк</t>
  </si>
  <si>
    <t>потребительский кредит +для работников газпрома</t>
  </si>
  <si>
    <t>потребительский кредит газпромбанк какие документы</t>
  </si>
  <si>
    <t>рассчитать потребительский кредит +в газпромбанке</t>
  </si>
  <si>
    <t>условия потребительского кредита +в газпромбанке</t>
  </si>
  <si>
    <t>газпромбанк какой процент на потребительский кредит</t>
  </si>
  <si>
    <t>газпромбанк калькулятор потребительского кредита физическим лицам</t>
  </si>
  <si>
    <t>газпромбанк кредитный калькулятор потребительский кредит физическим</t>
  </si>
  <si>
    <t>газпромбанк кредитный калькулятор потребительский кредит частным</t>
  </si>
  <si>
    <t>газпромбанк оставить заявку на потребительский кредит</t>
  </si>
  <si>
    <t>газпромбанк официальный сайт кредиты потребительские калькулятор</t>
  </si>
  <si>
    <t>газпромбанк оформить заявку на потребительский кредит</t>
  </si>
  <si>
    <t>газпромбанк потребительский кредит калькулятор 2019 год</t>
  </si>
  <si>
    <t>газпромбанк потребительский кредит под залог недвижимости</t>
  </si>
  <si>
    <t>газпромбанк потребительский кредит процентная ставка 2019</t>
  </si>
  <si>
    <t>газпромбанк процентная ставка +по потребительскому кредиту</t>
  </si>
  <si>
    <t>газпромбанк челябинск официальный сайт потребительский кредит</t>
  </si>
  <si>
    <t>газпромбанк якутск официальный сайт потребительский кредит</t>
  </si>
  <si>
    <t>калькулятор газпромбанк потребительского кредита рассчитать 2019</t>
  </si>
  <si>
    <t>калькулятор газпромбанка на потребительский кредит 2019</t>
  </si>
  <si>
    <t>калькулятор потребительского кредита газпромбанка частным лицам</t>
  </si>
  <si>
    <t>кредит газпромбанка потребительский +для зарплатных клиентов</t>
  </si>
  <si>
    <t>кредит газпромбанка потребительский +для физ лиц</t>
  </si>
  <si>
    <t>кредит газпромбанка потребительский калькулятор +для зарплатных</t>
  </si>
  <si>
    <t>кредитный калькулятор онлайн газпромбанк потребительский кредит</t>
  </si>
  <si>
    <t>отзывы +о потребительском кредите +в газпромбанке</t>
  </si>
  <si>
    <t>потреб кредит +в газпромбанке процентная ставка</t>
  </si>
  <si>
    <t>потребительский кредит +в газпромбанке +для работников</t>
  </si>
  <si>
    <t>потребительский кредит газпромбанк процентные ставки калькулятор</t>
  </si>
  <si>
    <t>потребительский кредит газпромбанк рассчитать онлайн калькулятор</t>
  </si>
  <si>
    <t>рассчитать потребительский кредит +в газпромбанке калькулятор</t>
  </si>
  <si>
    <t>газпром онлайн заявка на потребительский кредит наличными</t>
  </si>
  <si>
    <t>взять потребительский кредит +в газпромбанке рассчитать калькулятор</t>
  </si>
  <si>
    <t>газпром потребительский кредит процентная ставка на сегодня</t>
  </si>
  <si>
    <t>газпромбанк какие документы нужны +для потребительского кредита</t>
  </si>
  <si>
    <t>газпромбанк кредитный калькулятор потребительский кредит физическим лицам</t>
  </si>
  <si>
    <t>газпромбанк кредитный калькулятор потребительский кредит частным лицам</t>
  </si>
  <si>
    <t>газпромбанк под какой процент дается потребительский кредит</t>
  </si>
  <si>
    <t>газпромбанк подать онлайн заявку на потребительский кредит</t>
  </si>
  <si>
    <t>газпромбанк потребительский кредит +для держателей зарплатных карт</t>
  </si>
  <si>
    <t>газпромбанк потребительский кредит процентная ставка 2019 калькулятор</t>
  </si>
  <si>
    <t>газпромбанк потребительский кредит процентная ставка на сегодня</t>
  </si>
  <si>
    <t>газпромбанк челябинск официальный сайт потребительский кредит калькулятор</t>
  </si>
  <si>
    <t>заявка онлайн на потребительский кредит +в газпромбанке</t>
  </si>
  <si>
    <t>какой процент +в газпромбанке на потребительский кредит</t>
  </si>
  <si>
    <t>калькулятор онлайн газпромбанк потребительский кредит 2019 рассчитать</t>
  </si>
  <si>
    <t>кредит газпромбанка потребительский калькулятор +для зарплатных клиентов</t>
  </si>
  <si>
    <t>кредитный калькулятор газпром потребительский кредит 2019 рассчитать</t>
  </si>
  <si>
    <t>кредитный калькулятор газпромбанка потребительский кредит +для работников</t>
  </si>
  <si>
    <t>кредитный калькулятор газпромбанка потребительский кредит 2019 рассчитать</t>
  </si>
  <si>
    <t>оставить заявку на потребительский кредит +в газпромбанке</t>
  </si>
  <si>
    <t>подать заявку +в газпромбанк на потребительский кредит</t>
  </si>
  <si>
    <t>потребительские кредиты +в газпромбанке +для физических лиц</t>
  </si>
  <si>
    <t>потребительский кредит +в газпромбанке +в 2019 году</t>
  </si>
  <si>
    <t>потребительский кредит +в газпромбанке +для работников газпрома</t>
  </si>
  <si>
    <t>потребительский кредит +с низкой процентной ставкой газпромбанк</t>
  </si>
  <si>
    <t>потребительский кредит газпромбанк процентные ставки +в 2019</t>
  </si>
  <si>
    <t>процентная ставка +в газпромбанке на потребительский кредит</t>
  </si>
  <si>
    <t>рассчитать потребительский кредит +в газпромбанке калькулятор онлайн</t>
  </si>
  <si>
    <t>банк газпром потребительский кредит</t>
  </si>
  <si>
    <t>газпромбанк ставки кредитования</t>
  </si>
  <si>
    <t>гпб ставки +по кредитам</t>
  </si>
  <si>
    <t>газпром ставка +по кредиту</t>
  </si>
  <si>
    <t>газпромбанк ставки +по кредитам</t>
  </si>
  <si>
    <t>какая ставка кредита +в газпромбанке</t>
  </si>
  <si>
    <t>газпром процентная ставка +по кредиту</t>
  </si>
  <si>
    <t>кредиты +в газпромбанке процентные ставки</t>
  </si>
  <si>
    <t>газпромбанк процентная ставка +по кредиту 2019</t>
  </si>
  <si>
    <t>процентная ставка +по кредиту +в газпромбанке</t>
  </si>
  <si>
    <t>ставки +по кредиту +в газпромбанке на сегодня</t>
  </si>
  <si>
    <t>гпб кредиты физическим лицам</t>
  </si>
  <si>
    <t>газпром кредиты физическим лицам</t>
  </si>
  <si>
    <t>газпромбанк кредитование физических лиц</t>
  </si>
  <si>
    <t>газпромбанк кредиты физ лицам</t>
  </si>
  <si>
    <t>газпромбанк кредиты физическим лицам</t>
  </si>
  <si>
    <t>кредит газпромбанк +для физических</t>
  </si>
  <si>
    <t>банк газпром кредиты физическим лицам</t>
  </si>
  <si>
    <t>банк газпромбанк кредиты физическим лицам</t>
  </si>
  <si>
    <t>газпромбанк кредиты физическим лицам отзывы</t>
  </si>
  <si>
    <t>газпромбанк официальный сайт кредиты физическим</t>
  </si>
  <si>
    <t>газпромбанк условия кредитования физических лиц</t>
  </si>
  <si>
    <t>кредит газпромбанк +для физических 2019</t>
  </si>
  <si>
    <t>кредит газпромбанк +для физических лиц</t>
  </si>
  <si>
    <t>газпромбанк красноярск кредиты физическим лицам</t>
  </si>
  <si>
    <t>газпромбанк кредиты физическим лицам процентные</t>
  </si>
  <si>
    <t>газпромбанк документы +для кредита физическому лицу</t>
  </si>
  <si>
    <t>газпромбанк официальный сайт кредиты физическим лицам</t>
  </si>
  <si>
    <t>газпромбанк ставки +по кредитам +для физических</t>
  </si>
  <si>
    <t>газпромбанк воронеж официальный сайт кредиты физическим</t>
  </si>
  <si>
    <t>онлайн кредит газпромбанк +для физических лиц</t>
  </si>
  <si>
    <t>газпромбанк кредиты физическим лицам процентные ставки</t>
  </si>
  <si>
    <t>газпромбанк официальный сайт кредиты физическим лицам 2019</t>
  </si>
  <si>
    <t>газпромбанк ставки +по кредитам +для физических лиц</t>
  </si>
  <si>
    <t>кредит газпромбанк +для физических лиц +в 2019</t>
  </si>
  <si>
    <t>кредиты газпромбанка физическим лицам +в 2019 году</t>
  </si>
  <si>
    <t>газпромбанк абакан официальный сайт кредиты физическим лицам</t>
  </si>
  <si>
    <t>газпромбанк воронеж официальный сайт кредиты физическим лицам</t>
  </si>
  <si>
    <t>газпромбанк екатеринбург официальный сайт кредиты физическим лицам</t>
  </si>
  <si>
    <t>газпромбанк иваново официальный сайт кредиты физическим лицам</t>
  </si>
  <si>
    <t>газпромбанк калуга официальный сайт кредиты физическим лицам</t>
  </si>
  <si>
    <t>газпромбанк пенза официальный сайт кредиты физическим лицам</t>
  </si>
  <si>
    <t>газпромбанк петрозаводск официальный сайт кредиты физическим лицам</t>
  </si>
  <si>
    <t>газпромбанк уфа официальный сайт кредиты физическим лицам</t>
  </si>
  <si>
    <t>газпромбанк ухта официальный сайт кредиты физическим лицам</t>
  </si>
  <si>
    <t>газпромбанк кредиты физическим лицам процентные ставки 2019</t>
  </si>
  <si>
    <t>газпромбанк проценты +по кредиту +для физических лиц</t>
  </si>
  <si>
    <t>+в каких банках брать потребительский кредит</t>
  </si>
  <si>
    <t>+в каком банке маленький кредит потребительский</t>
  </si>
  <si>
    <t>+в каком банке оформить потребительский кредит</t>
  </si>
  <si>
    <t>+в каком банке потребительский кредит</t>
  </si>
  <si>
    <t>банк дающий потребительский кредит</t>
  </si>
  <si>
    <t>банк заявка +на потребительский кредит</t>
  </si>
  <si>
    <t>банк заявка на потребительский кредит</t>
  </si>
  <si>
    <t>банк заявка потребительский кредит</t>
  </si>
  <si>
    <t>банк кредит +на потребительские нужды</t>
  </si>
  <si>
    <t>банк кредит на потребительские нужды</t>
  </si>
  <si>
    <t>банк потреб кредит</t>
  </si>
  <si>
    <t>банк потреб кредитование</t>
  </si>
  <si>
    <t>банк потребительские кредиты физическим лицам</t>
  </si>
  <si>
    <t>банк потребительский кредит</t>
  </si>
  <si>
    <t>банк потребительский кредит +без поручителей</t>
  </si>
  <si>
    <t>банк потребительский кредит поручителей</t>
  </si>
  <si>
    <t>банк потребительский кредитование</t>
  </si>
  <si>
    <t>банки +для оформления потребительского кредита</t>
  </si>
  <si>
    <t>банки выдающие потребительские кредиты</t>
  </si>
  <si>
    <t>банки оформления потребительского кредита</t>
  </si>
  <si>
    <t>банки предоставляющие потребительский кредит</t>
  </si>
  <si>
    <t>банки россии потребительские кредиты</t>
  </si>
  <si>
    <t>банковский потребительский кредит</t>
  </si>
  <si>
    <t>банковское потребительское кредитование</t>
  </si>
  <si>
    <t>в каких банках брать потребительский кредит</t>
  </si>
  <si>
    <t>в каком банке маленький кредит потребительский</t>
  </si>
  <si>
    <t>в каком банке оформить потребительский кредит</t>
  </si>
  <si>
    <t>в каком банке потребительский кредит</t>
  </si>
  <si>
    <t>дают ли банки потребительские кредиты</t>
  </si>
  <si>
    <t>деньги банки кредит потребительский</t>
  </si>
  <si>
    <t>дешевый потребительский кредит банк</t>
  </si>
  <si>
    <t>какие банки дают потребительский кредит</t>
  </si>
  <si>
    <t>каких банках брать потребительский кредит</t>
  </si>
  <si>
    <t>каких банках потребительский кредит</t>
  </si>
  <si>
    <t>какой +в банках +на потреб кредит</t>
  </si>
  <si>
    <t>какой +в банках на потреб кредит</t>
  </si>
  <si>
    <t>какой банках потреб кредит</t>
  </si>
  <si>
    <t>каком банке маленький кредит потребительский</t>
  </si>
  <si>
    <t>каком банке оформить потребительский кредит</t>
  </si>
  <si>
    <t>коммерческие банки потребительский кредит</t>
  </si>
  <si>
    <t>кредит +в банке +на потребительские нужды</t>
  </si>
  <si>
    <t>кредит +в банке на потребительские нужды</t>
  </si>
  <si>
    <t>кредит потребительский +в банке оформить</t>
  </si>
  <si>
    <t>кредит потребительский банке оформить</t>
  </si>
  <si>
    <t>лучшие банки потребительским кредитам</t>
  </si>
  <si>
    <t>лучший банк потребительский кредит 2019</t>
  </si>
  <si>
    <t>минимальный потребительский кредит +в банках</t>
  </si>
  <si>
    <t>минимальный потребительский кредит банках</t>
  </si>
  <si>
    <t>подать заявку +в банк потребительский кредит</t>
  </si>
  <si>
    <t>подать заявку банк потребительский кредит</t>
  </si>
  <si>
    <t>потребительские кредиты сравнить банки</t>
  </si>
  <si>
    <t>потребительский кредит +в банке</t>
  </si>
  <si>
    <t>потребительский кредит +в разных банках</t>
  </si>
  <si>
    <t>потребительский кредит +по форме банка</t>
  </si>
  <si>
    <t>потребительский кредит 2019 +в банках</t>
  </si>
  <si>
    <t>потребительский кредит году банки</t>
  </si>
  <si>
    <t>потребительский кредит какой банк лучше</t>
  </si>
  <si>
    <t>потребительский кредит разных банках</t>
  </si>
  <si>
    <t>потребительский кредит рейтинг банков</t>
  </si>
  <si>
    <t>потребительский кредит форме банка</t>
  </si>
  <si>
    <t>потребительское кредитование +без обеспечения банки</t>
  </si>
  <si>
    <t>потребительское кредитование обеспечения банки</t>
  </si>
  <si>
    <t>предложения +по потребительским кредитам банки</t>
  </si>
  <si>
    <t>предложения банков потребительским кредитам</t>
  </si>
  <si>
    <t>рейтинг банков потребительского кредитования</t>
  </si>
  <si>
    <t>рейтинг банков потребительского кредитования 2019</t>
  </si>
  <si>
    <t>самые низкие потребительские кредиты +в банках</t>
  </si>
  <si>
    <t>самые низкие потребительские кредиты банках</t>
  </si>
  <si>
    <t>самый низкий потребительский кредит +в каком банке</t>
  </si>
  <si>
    <t>сравнить потребительские кредиты +в банках</t>
  </si>
  <si>
    <t>топ банков потребительского кредитования</t>
  </si>
  <si>
    <t>+в каком банке взять потребительский кредит</t>
  </si>
  <si>
    <t>+в каком банке выгоднее взять потребительский кредит</t>
  </si>
  <si>
    <t>+в каком банке лучше взять кредит потребительский</t>
  </si>
  <si>
    <t>+в каком банке можно взять потребительский кредит</t>
  </si>
  <si>
    <t>+где взять кредит +на потребительские нужды</t>
  </si>
  <si>
    <t>+где взять кредит потребительские нужды</t>
  </si>
  <si>
    <t>+где взять потреб кредит</t>
  </si>
  <si>
    <t>+где взять потребительский кредит +под маленький процент</t>
  </si>
  <si>
    <t>+где взять потребительский кредит маленький процент</t>
  </si>
  <si>
    <t>+где взять самый выгодный потребительский кредит</t>
  </si>
  <si>
    <t>+где взять самый выгодный потребительский кредит 2019</t>
  </si>
  <si>
    <t>+где выгодней взять потребительский кредит</t>
  </si>
  <si>
    <t>+где выгодно взять кредит +на потребительские нужды</t>
  </si>
  <si>
    <t>+где выгодно взять кредит потребительские нужды</t>
  </si>
  <si>
    <t>+где выгодно взять потребительский кредит +в 2019</t>
  </si>
  <si>
    <t>+где лучше взять потреб кредит</t>
  </si>
  <si>
    <t>+где можно взять потребительский кредит</t>
  </si>
  <si>
    <t>+как лучше взять потребительский кредит</t>
  </si>
  <si>
    <t>+на +что можно взять потребительский кредит</t>
  </si>
  <si>
    <t>+на сколько можно взять потребительский кредит</t>
  </si>
  <si>
    <t>+с каким доходом можно взять потребительский кредит</t>
  </si>
  <si>
    <t>+что нужно +чтобы взять потребительский кредит</t>
  </si>
  <si>
    <t>банки +где можно взять потребительский кредит</t>
  </si>
  <si>
    <t>банки взять кредит потребительский</t>
  </si>
  <si>
    <t>в каком банке взять потребительский кредит</t>
  </si>
  <si>
    <t>в каком банке выгоднее взять потребительский кредит</t>
  </si>
  <si>
    <t>в каком банке лучше взять кредит потребительский</t>
  </si>
  <si>
    <t>в каком банке можно взять потребительский кредит</t>
  </si>
  <si>
    <t>взять выгодный кредит +на потребительские нужды</t>
  </si>
  <si>
    <t>взять выгодный кредит на потребительские нужды</t>
  </si>
  <si>
    <t>взять выгодный кредит потребительские нужды</t>
  </si>
  <si>
    <t>взять выгодный потребительский кредит</t>
  </si>
  <si>
    <t>взять дешевый потребительский кредит</t>
  </si>
  <si>
    <t>взять кредит +на потребительские нужды</t>
  </si>
  <si>
    <t>взять кредит +под низкий потребительский</t>
  </si>
  <si>
    <t>взять кредит банке потребительские нужды</t>
  </si>
  <si>
    <t>взять кредит на потребительские нужды</t>
  </si>
  <si>
    <t>взять кредит низкий потребительский</t>
  </si>
  <si>
    <t>взять кредит под низкий потребительский</t>
  </si>
  <si>
    <t>взять кредит потребительские нужды</t>
  </si>
  <si>
    <t>взять потреб кредит</t>
  </si>
  <si>
    <t>взять потреб кредит +в банке</t>
  </si>
  <si>
    <t>взять потреб кредит банке</t>
  </si>
  <si>
    <t>взять потребительский кредит</t>
  </si>
  <si>
    <t>взять потребительский кредит +без обеспечения</t>
  </si>
  <si>
    <t>взять потребительский кредит +без поручителей</t>
  </si>
  <si>
    <t>взять потребительский кредит +в банке</t>
  </si>
  <si>
    <t>взять потребительский кредит +в вологде</t>
  </si>
  <si>
    <t>взять потребительский кредит +в рязани</t>
  </si>
  <si>
    <t>взять потребительский кредит +в томске</t>
  </si>
  <si>
    <t>взять потребительский кредит +в череповце</t>
  </si>
  <si>
    <t>взять потребительский кредит +на 3 года</t>
  </si>
  <si>
    <t>взять потребительский кредит +на выгодных условиях</t>
  </si>
  <si>
    <t>взять потребительский кредит +по паспорту</t>
  </si>
  <si>
    <t>взять потребительский кредит +под маленький процент</t>
  </si>
  <si>
    <t>взять потребительский кредит +под минимальный</t>
  </si>
  <si>
    <t>взять потребительский кредит +под минимальный процент</t>
  </si>
  <si>
    <t>взять потребительский кредит +под низкий процент</t>
  </si>
  <si>
    <t>взять потребительский кредит +под процент</t>
  </si>
  <si>
    <t>взять потребительский кредит +с маленьким процентом</t>
  </si>
  <si>
    <t>взять потребительский кредит быстро</t>
  </si>
  <si>
    <t>взять потребительский кредит вологде</t>
  </si>
  <si>
    <t>взять потребительский кредит выгодных условиях</t>
  </si>
  <si>
    <t>взять потребительский кредит года</t>
  </si>
  <si>
    <t>взять потребительский кредит какие документы нужны</t>
  </si>
  <si>
    <t>взять потребительский кредит маленький процент</t>
  </si>
  <si>
    <t>взять потребительский кредит меньший процент</t>
  </si>
  <si>
    <t>взять потребительский кредит минимальный</t>
  </si>
  <si>
    <t>взять потребительский кредит минимальный процент</t>
  </si>
  <si>
    <t>взять потребительский кредит на 3 года</t>
  </si>
  <si>
    <t>взять потребительский кредит на выгодных условиях</t>
  </si>
  <si>
    <t>взять потребительский кредит низкий процент</t>
  </si>
  <si>
    <t>взять потребительский кредит обеспечения</t>
  </si>
  <si>
    <t>взять потребительский кредит паспорту</t>
  </si>
  <si>
    <t>взять потребительский кредит под маленький процент</t>
  </si>
  <si>
    <t>взять потребительский кредит под минимальный</t>
  </si>
  <si>
    <t>взять потребительский кредит под минимальный процент</t>
  </si>
  <si>
    <t>взять потребительский кредит под низкий процент</t>
  </si>
  <si>
    <t>взять потребительский кредит под процент</t>
  </si>
  <si>
    <t>взять потребительский кредит подтверждения дохода</t>
  </si>
  <si>
    <t>взять потребительский кредит поручителей</t>
  </si>
  <si>
    <t>взять потребительский кредит процент</t>
  </si>
  <si>
    <t>взять потребительский кредит рязани</t>
  </si>
  <si>
    <t>взять потребительский кредит срочно</t>
  </si>
  <si>
    <t>взять потребительский кредит томске</t>
  </si>
  <si>
    <t>взять потребительский кредит условия</t>
  </si>
  <si>
    <t>взять потребительский кредит череповце</t>
  </si>
  <si>
    <t>выгодно взять потребительский кредит банки</t>
  </si>
  <si>
    <t>где взять кредит на потребительские нужды</t>
  </si>
  <si>
    <t>где взять кредит потребительские нужды</t>
  </si>
  <si>
    <t>где взять потреб кредит</t>
  </si>
  <si>
    <t>где взять потребительский кредит маленький процент</t>
  </si>
  <si>
    <t>где взять потребительский кредит под маленький процент</t>
  </si>
  <si>
    <t>где взять самый выгодный потребительский кредит</t>
  </si>
  <si>
    <t>где взять самый выгодный потребительский кредит 2019</t>
  </si>
  <si>
    <t>где выгодней взять потребительский кредит</t>
  </si>
  <si>
    <t>где выгодно взять кредит на потребительские нужды</t>
  </si>
  <si>
    <t>где выгодно взять кредит потребительские нужды</t>
  </si>
  <si>
    <t>где выгодно взять потребительский кредит +в 2019</t>
  </si>
  <si>
    <t>где лучше взять потреб кредит</t>
  </si>
  <si>
    <t>где можно взять потребительский кредит</t>
  </si>
  <si>
    <t>как лучше взять потребительский кредит</t>
  </si>
  <si>
    <t>какие документы +чтобы взять потребительский кредит</t>
  </si>
  <si>
    <t>какие документы взять потребительский кредит</t>
  </si>
  <si>
    <t>какие документы чтобы взять потребительский кредит</t>
  </si>
  <si>
    <t>какие нужды взять потребительский кредит</t>
  </si>
  <si>
    <t>каким доходом можно взять потребительский кредит</t>
  </si>
  <si>
    <t>каком банке взять потребительский кредит</t>
  </si>
  <si>
    <t>каком банке выгодно взять потребительский кредит</t>
  </si>
  <si>
    <t>каком банке лучше взять потребительский кредит</t>
  </si>
  <si>
    <t>каком банке можно взять потребительский кредит</t>
  </si>
  <si>
    <t>какую сумму можно взять потребительский кредит</t>
  </si>
  <si>
    <t>лучше взять потребительский кредит</t>
  </si>
  <si>
    <t>можно взять потребительский кредит</t>
  </si>
  <si>
    <t>можно ли взять потребительский кредит</t>
  </si>
  <si>
    <t>на +что можно взять потребительский кредит</t>
  </si>
  <si>
    <t>на сколько можно взять потребительский кредит</t>
  </si>
  <si>
    <t>нужно взять потребительский кредит</t>
  </si>
  <si>
    <t>потребительский кредит +где взять</t>
  </si>
  <si>
    <t>потребительский кредит +где лучше взять</t>
  </si>
  <si>
    <t>потребительский кредит +где лучше взять 2019</t>
  </si>
  <si>
    <t>потребительский кредит можно взять деньгами</t>
  </si>
  <si>
    <t>с каким доходом можно взять потребительский кредит</t>
  </si>
  <si>
    <t>хочу взять потребительский кредит</t>
  </si>
  <si>
    <t>что нужно чтобы взять потребительский кредит</t>
  </si>
  <si>
    <t>+в каких банках самые выгодные потребительские кредиты</t>
  </si>
  <si>
    <t>+в каком банке выгоднее потребительский кредит</t>
  </si>
  <si>
    <t>+в каком банке выгодно брать потребительский кредит</t>
  </si>
  <si>
    <t>+где выгоднее брать потребительский кредит</t>
  </si>
  <si>
    <t>+где выгоднее брать потребительский кредит 2019</t>
  </si>
  <si>
    <t>+где самый выгодный потребительский кредит</t>
  </si>
  <si>
    <t>+где самый выгодный потребительский кредит 2019</t>
  </si>
  <si>
    <t>банки предоставляют потребительские кредиты +на выгодных условиях</t>
  </si>
  <si>
    <t>банки предоставляют потребительские кредиты выгодных условиях</t>
  </si>
  <si>
    <t>банки предоставляют потребительские кредиты на выгодных условиях</t>
  </si>
  <si>
    <t>в каких банках самые выгодные потребительские кредиты</t>
  </si>
  <si>
    <t>в каком банке выгоднее потребительский кредит</t>
  </si>
  <si>
    <t>в каком банке выгодно брать потребительский кредит</t>
  </si>
  <si>
    <t>выгодно брать потребительский кредит</t>
  </si>
  <si>
    <t>выгодно потреб кредит</t>
  </si>
  <si>
    <t>выгодно потребительский кредит</t>
  </si>
  <si>
    <t>выгодно сейчас брать потребительский кредит</t>
  </si>
  <si>
    <t>выгодные банки +по потребительским кредитам</t>
  </si>
  <si>
    <t>выгодные потреб кредиты +в банках</t>
  </si>
  <si>
    <t>выгодные потреб кредиты банках</t>
  </si>
  <si>
    <t>выгодные предложения банков +по потребительским кредитам</t>
  </si>
  <si>
    <t>выгодные предложения банков потребительским кредитам</t>
  </si>
  <si>
    <t>выгодные условия потреб кредит</t>
  </si>
  <si>
    <t>выгодные условия потребительский кредит</t>
  </si>
  <si>
    <t>выгодные условия потребительского кредита +в разных банках</t>
  </si>
  <si>
    <t>выгодные условия потребительского кредита разных банках</t>
  </si>
  <si>
    <t>выгодный кредит +на потребительские нужды</t>
  </si>
  <si>
    <t>выгодный кредит на потребительские нужды</t>
  </si>
  <si>
    <t>выгодный кредит потребительские нужды</t>
  </si>
  <si>
    <t>выгодный потребительский кредит +в 2019</t>
  </si>
  <si>
    <t>выгодный потребительский кредит +в 2019 году</t>
  </si>
  <si>
    <t>выгодный потребительский кредит +в банке</t>
  </si>
  <si>
    <t>выгодный потребительский кредит +в каком банке 2019</t>
  </si>
  <si>
    <t>выгодный потребительский кредит +под низкий</t>
  </si>
  <si>
    <t>выгодный потребительский кредит банке</t>
  </si>
  <si>
    <t>выгодный потребительский кредит году</t>
  </si>
  <si>
    <t>выгодный потребительский кредит низкий</t>
  </si>
  <si>
    <t>выгодный потребительский кредит под низкий</t>
  </si>
  <si>
    <t>где выгоднее брать потребительский кредит</t>
  </si>
  <si>
    <t>где выгоднее брать потребительский кредит 2019</t>
  </si>
  <si>
    <t>где самый выгодный потребительский кредит</t>
  </si>
  <si>
    <t>где самый выгодный потребительский кредит 2019</t>
  </si>
  <si>
    <t>каких банках самые выгодные потребительские кредиты</t>
  </si>
  <si>
    <t>какой выгодный кредит +на потребительские нужды</t>
  </si>
  <si>
    <t>какой выгодный кредит на потребительские нужды</t>
  </si>
  <si>
    <t>какой выгодный кредит потребительские нужды</t>
  </si>
  <si>
    <t>какой потребительский кредит выгоднее</t>
  </si>
  <si>
    <t>какой самый выгодный потребительский кредит</t>
  </si>
  <si>
    <t>каком банке выгодно брать потребительский кредит</t>
  </si>
  <si>
    <t>каком банке выгодный потребительский кредит</t>
  </si>
  <si>
    <t>кредит потребительский самый выгодные условия</t>
  </si>
  <si>
    <t>наиболее выгодные потребительские кредиты</t>
  </si>
  <si>
    <t>получить выгодный потребительский кредит</t>
  </si>
  <si>
    <t>потребительские кредиты +где выгоднее</t>
  </si>
  <si>
    <t>потребительский кредит +во владимире +где выгоднее</t>
  </si>
  <si>
    <t>потребительский кредит +на выгодных условиях</t>
  </si>
  <si>
    <t>потребительский кредит владимире +где выгоднее</t>
  </si>
  <si>
    <t>потребительский кредит во владимире +где выгоднее</t>
  </si>
  <si>
    <t>потребительский кредит выгодное предложение</t>
  </si>
  <si>
    <t>потребительский кредит выгодные условия +в банках</t>
  </si>
  <si>
    <t>потребительский кредит выгодные условия 2019</t>
  </si>
  <si>
    <t>потребительский кредит выгодные условия банках</t>
  </si>
  <si>
    <t>потребительский кредит на выгодных условиях</t>
  </si>
  <si>
    <t>самое выгодное предложение +по потребительскому кредиту</t>
  </si>
  <si>
    <t>самое выгодное предложение потребительскому кредиту</t>
  </si>
  <si>
    <t>самые выгодные банки +по кредитам потребительский</t>
  </si>
  <si>
    <t>самые выгодные банки кредитам потребительский</t>
  </si>
  <si>
    <t>самые выгодные потреб кредиты</t>
  </si>
  <si>
    <t>самый выгодный кредит +на потребительские нужды</t>
  </si>
  <si>
    <t>самый выгодный кредит на потребительские нужды</t>
  </si>
  <si>
    <t>самый выгодный кредит потребительские нужды</t>
  </si>
  <si>
    <t>самый выгодный потребительский кредит</t>
  </si>
  <si>
    <t>самый выгодный потребительский кредит 2019</t>
  </si>
  <si>
    <t>взять кредит потребительский онлайн</t>
  </si>
  <si>
    <t>взять потребительский кредит онлайн заявка</t>
  </si>
  <si>
    <t>заполнить онлайн заявку +на потребительский кредит</t>
  </si>
  <si>
    <t>заполнить онлайн заявку на потребительский кредит</t>
  </si>
  <si>
    <t>заполнить онлайн заявку потребительский кредит</t>
  </si>
  <si>
    <t>заявка +на потребительский кредит онлайн</t>
  </si>
  <si>
    <t>заявка на потребительский кредит онлайн</t>
  </si>
  <si>
    <t>кредитные банки онлайн потребительские кредиты</t>
  </si>
  <si>
    <t>можно оформить потребительский кредит онлайн</t>
  </si>
  <si>
    <t>онлайн заявка +на получение потребительского кредита</t>
  </si>
  <si>
    <t>онлайн заявка +на потребительский кредит +в банке</t>
  </si>
  <si>
    <t>онлайн заявка на получение потребительского кредита</t>
  </si>
  <si>
    <t>онлайн заявка на потребительский кредит +в банке</t>
  </si>
  <si>
    <t>онлайн заявка получение потребительского кредита</t>
  </si>
  <si>
    <t>онлайн заявка потреб кредит</t>
  </si>
  <si>
    <t>онлайн заявка потребительский кредит</t>
  </si>
  <si>
    <t>онлайн заявка потребительский кредит банке</t>
  </si>
  <si>
    <t>онлайн потреб кредит</t>
  </si>
  <si>
    <t>онлайн потребительский кредит</t>
  </si>
  <si>
    <t>онлайн потребительский кредитование</t>
  </si>
  <si>
    <t>оставить онлайн заявку +на потребительский кредит</t>
  </si>
  <si>
    <t>оставить онлайн заявку на потребительский кредит</t>
  </si>
  <si>
    <t>оставить онлайн заявку потребительский кредит</t>
  </si>
  <si>
    <t>оформить кредит потребительский онлайн +с моментальным решением</t>
  </si>
  <si>
    <t>оформить кредит потребительский онлайн моментальным решением</t>
  </si>
  <si>
    <t>оформить потребительский кредит +через онлайн</t>
  </si>
  <si>
    <t>оформить потребительский кредит онлайн</t>
  </si>
  <si>
    <t>оформить потребительский кредит онлайн +по низким процентам</t>
  </si>
  <si>
    <t>оформить потребительский кредит онлайн низким процентам</t>
  </si>
  <si>
    <t>оформить потребительский кредит через онлайн</t>
  </si>
  <si>
    <t>оформление потребительского кредита онлайн</t>
  </si>
  <si>
    <t>подать заявку +на потребительский кредит онлайн</t>
  </si>
  <si>
    <t>подать заявку на потребительский кредит онлайн</t>
  </si>
  <si>
    <t>получение потребительского кредита онлайн</t>
  </si>
  <si>
    <t>потребительский кредит +в банк онлайн</t>
  </si>
  <si>
    <t>потребительский кредит банк онлайн</t>
  </si>
  <si>
    <t>потребительский кредит одобрение онлайн</t>
  </si>
  <si>
    <t>потребительский кредит онлайн анкета</t>
  </si>
  <si>
    <t>потребительский кредит онлайн решение</t>
  </si>
  <si>
    <t>потребительский кредит оформить заявку онлайн</t>
  </si>
  <si>
    <t>потребительский кредит подать заявку онлайн</t>
  </si>
  <si>
    <t>потребительский кредит подать онлайн</t>
  </si>
  <si>
    <t>потребительский кредит получить онлайн</t>
  </si>
  <si>
    <t>сделать онлайн заявку +на потребительский кредит</t>
  </si>
  <si>
    <t>сделать онлайн заявку на потребительский кредит</t>
  </si>
  <si>
    <t>сделать онлайн заявку потребительский кредит</t>
  </si>
  <si>
    <t>+где лучше оформить потребительский кредит</t>
  </si>
  <si>
    <t>+где можно оформить потребительский кредит</t>
  </si>
  <si>
    <t>+где оформить потребительский кредит</t>
  </si>
  <si>
    <t>+что нужно +для оформления потребительского кредита</t>
  </si>
  <si>
    <t>где лучше оформить потребительский кредит</t>
  </si>
  <si>
    <t>где можно оформить потребительский кредит</t>
  </si>
  <si>
    <t>где оформить потребительский кредит</t>
  </si>
  <si>
    <t>какие документы нужны +для оформления потребительского кредита</t>
  </si>
  <si>
    <t>какие документы нужны оформления потребительского кредита</t>
  </si>
  <si>
    <t>нужно оформления потребительского кредита</t>
  </si>
  <si>
    <t>оформить заявку +на потребительский кредит</t>
  </si>
  <si>
    <t>оформить заявку на потребительский кредит</t>
  </si>
  <si>
    <t>оформить заявку потребительский кредит</t>
  </si>
  <si>
    <t>оформить потреб кредит</t>
  </si>
  <si>
    <t>оформить потребительский кредит</t>
  </si>
  <si>
    <t>оформить потребительский кредит +в россии</t>
  </si>
  <si>
    <t>оформить потребительский кредит +по паспорту</t>
  </si>
  <si>
    <t>оформить потребительский кредит паспорту</t>
  </si>
  <si>
    <t>оформить потребительский кредит россии</t>
  </si>
  <si>
    <t>оформить потребительский кредит срочно</t>
  </si>
  <si>
    <t>оформление заявки +на потребительский кредит</t>
  </si>
  <si>
    <t>оформление заявки на потребительский кредит</t>
  </si>
  <si>
    <t>оформление заявки потребительский кредит</t>
  </si>
  <si>
    <t>оформление потреб кредит</t>
  </si>
  <si>
    <t>оформление потребительский кредит</t>
  </si>
  <si>
    <t>оформление потребительский кредитование</t>
  </si>
  <si>
    <t>потребительский кредит документы +для оформления</t>
  </si>
  <si>
    <t>потребительский кредит документы оформления</t>
  </si>
  <si>
    <t>что нужно +для оформления потребительского кредита</t>
  </si>
  <si>
    <t>+где можно получить потребительский кредит</t>
  </si>
  <si>
    <t>+где получить потребительский кредит</t>
  </si>
  <si>
    <t>+как можно получить потребительский кредит</t>
  </si>
  <si>
    <t>+что нужно +для получения потребительского кредита</t>
  </si>
  <si>
    <t>анкета +на получение потребительского кредита</t>
  </si>
  <si>
    <t>анкета на получение потребительского кредита</t>
  </si>
  <si>
    <t>анкета получение потребительского кредита</t>
  </si>
  <si>
    <t>банки получить потребительский кредит</t>
  </si>
  <si>
    <t>где можно получить потребительский кредит</t>
  </si>
  <si>
    <t>где получить потребительский кредит</t>
  </si>
  <si>
    <t>документы +для получения потребительского кредита</t>
  </si>
  <si>
    <t>документы необходимые +для получения потребительского кредита</t>
  </si>
  <si>
    <t>документы необходимые получения потребительского кредита</t>
  </si>
  <si>
    <t>документы получения потребительского кредита</t>
  </si>
  <si>
    <t>заявка +на получение потребительского кредита</t>
  </si>
  <si>
    <t>заявка на получение потребительского кредита</t>
  </si>
  <si>
    <t>заявка получение потребительского кредита</t>
  </si>
  <si>
    <t>заявление +на получение потребительского кредита</t>
  </si>
  <si>
    <t>заявление анкета +на получение потребительского кредита</t>
  </si>
  <si>
    <t>заявление анкета на получение потребительского кредита</t>
  </si>
  <si>
    <t>заявление анкета получение потребительского кредита</t>
  </si>
  <si>
    <t>заявление на получение потребительского кредита</t>
  </si>
  <si>
    <t>заявление получение потребительского кредита</t>
  </si>
  <si>
    <t>как можно получить потребительский кредит</t>
  </si>
  <si>
    <t>какие документы нужны +для получения потребительского кредита</t>
  </si>
  <si>
    <t>какие документы нужны получения потребительского кредита</t>
  </si>
  <si>
    <t>можно ли получить потребительский кредит</t>
  </si>
  <si>
    <t>можно получить потребительский кредит</t>
  </si>
  <si>
    <t>нужно получения потребительского кредита</t>
  </si>
  <si>
    <t>получение кредита +на потребительские нужды</t>
  </si>
  <si>
    <t>получение кредита на потребительские нужды</t>
  </si>
  <si>
    <t>получение потреб кредит</t>
  </si>
  <si>
    <t>получение потребительский кредит</t>
  </si>
  <si>
    <t>получение потребительский кредитование</t>
  </si>
  <si>
    <t>получение потребительского кредита банке</t>
  </si>
  <si>
    <t>получить кредит +на потребительские нужды</t>
  </si>
  <si>
    <t>получить кредит на потребительские нужды</t>
  </si>
  <si>
    <t>получить кредит потребительские нужды</t>
  </si>
  <si>
    <t>получить потреб кредит</t>
  </si>
  <si>
    <t>получить потребительский кредит</t>
  </si>
  <si>
    <t>получить потребительский кредит +без поручителей</t>
  </si>
  <si>
    <t>получить потребительский кредит +в банке</t>
  </si>
  <si>
    <t>получить потребительский кредит поручителей</t>
  </si>
  <si>
    <t>получить потребительский кредитование</t>
  </si>
  <si>
    <t>потребительский кредит получить быстро</t>
  </si>
  <si>
    <t>хочу получить потребительский кредит</t>
  </si>
  <si>
    <t>что нужно +для получения потребительского кредита</t>
  </si>
  <si>
    <t>+где потребительский кредит</t>
  </si>
  <si>
    <t>+о потребительском кредите займе</t>
  </si>
  <si>
    <t>выдача потребительских кредитов</t>
  </si>
  <si>
    <t>где потребительский кредит</t>
  </si>
  <si>
    <t>дадут потребительский кредит</t>
  </si>
  <si>
    <t>дать заявку +на потребительский кредит</t>
  </si>
  <si>
    <t>дать заявку на потребительский кредит</t>
  </si>
  <si>
    <t>дать заявку потребительский кредит</t>
  </si>
  <si>
    <t>деньги потребительский кредит</t>
  </si>
  <si>
    <t>дешевый потребительский кредит</t>
  </si>
  <si>
    <t>документы +для потребительского кредита</t>
  </si>
  <si>
    <t>заполнить заявку +на потребительский кредит</t>
  </si>
  <si>
    <t>заполнить заявку на потребительский кредит</t>
  </si>
  <si>
    <t>заполнить заявку потребительский кредит</t>
  </si>
  <si>
    <t>заявка +на потреб кредит</t>
  </si>
  <si>
    <t>заявка +на потребительский кредит</t>
  </si>
  <si>
    <t>заявка на потреб кредит</t>
  </si>
  <si>
    <t>заявка на потребительский кредит</t>
  </si>
  <si>
    <t>заявка потреб кредит</t>
  </si>
  <si>
    <t>заявка потребительский кредит</t>
  </si>
  <si>
    <t>какой потребительский кредит</t>
  </si>
  <si>
    <t>какой процент дают потребительский кредит</t>
  </si>
  <si>
    <t>какой самый низкий процент потребительскому кредиту</t>
  </si>
  <si>
    <t>какой сейчас процент +по потребительскому кредиту</t>
  </si>
  <si>
    <t>какой сейчас процент потребительскому кредиту</t>
  </si>
  <si>
    <t>кредит +на потребительские нужды</t>
  </si>
  <si>
    <t>кредит +на потребительские нужды +без поручителей</t>
  </si>
  <si>
    <t>кредит +на потребительские нужды какой процент</t>
  </si>
  <si>
    <t>кредит +под потребительские нужды</t>
  </si>
  <si>
    <t>кредит на потребительские нужды</t>
  </si>
  <si>
    <t>кредит на потребительские нужды +без поручителей</t>
  </si>
  <si>
    <t>кредит на потребительские нужды какой процент</t>
  </si>
  <si>
    <t>кредит под потребительские нужды</t>
  </si>
  <si>
    <t>кредит потребительские нужды какой процент</t>
  </si>
  <si>
    <t>кредит потребительские нужды поручителей</t>
  </si>
  <si>
    <t>кредит потребительский +под сколько процентов</t>
  </si>
  <si>
    <t>кредит потребительский под сколько процентов</t>
  </si>
  <si>
    <t>кредит потребительский самый</t>
  </si>
  <si>
    <t>кредит потребительский самый низкий процент какой банк</t>
  </si>
  <si>
    <t>кредитный потребительский кредит</t>
  </si>
  <si>
    <t>кредитование +на потребительские нужды</t>
  </si>
  <si>
    <t>кредитование на потребительские нужды</t>
  </si>
  <si>
    <t>кредитование потребительские нужды</t>
  </si>
  <si>
    <t>лучший потреб кредит</t>
  </si>
  <si>
    <t>лучший потребительский кредит</t>
  </si>
  <si>
    <t>максимальная сумма потребительского кредита</t>
  </si>
  <si>
    <t>максимальный потребительский кредит</t>
  </si>
  <si>
    <t>минимальный потребительский кредит</t>
  </si>
  <si>
    <t>минимальный процент +по потребительскому кредиту</t>
  </si>
  <si>
    <t>минимальный процент потребительского кредита +в банках</t>
  </si>
  <si>
    <t>минимальный процент потребительского кредита банках</t>
  </si>
  <si>
    <t>наименьшие проценты +по потребительскому кредиту</t>
  </si>
  <si>
    <t>наименьшие проценты потребительскому кредиту</t>
  </si>
  <si>
    <t>низкий потребительский кредит</t>
  </si>
  <si>
    <t>низкий процент +на потребительский кредит 2019</t>
  </si>
  <si>
    <t>низкий процент на потребительский кредит 2019</t>
  </si>
  <si>
    <t>нужен кредит потребительский</t>
  </si>
  <si>
    <t>оставить заявку +на потребительский кредит</t>
  </si>
  <si>
    <t>оставить заявку на потребительский кредит</t>
  </si>
  <si>
    <t>оставить заявку потребительский кредит</t>
  </si>
  <si>
    <t>открыть потребительский кредит</t>
  </si>
  <si>
    <t>под какие проценты дают потребительские кредиты</t>
  </si>
  <si>
    <t>под сколько процентов дают потребительский кредит</t>
  </si>
  <si>
    <t>подать +на потребительский кредит</t>
  </si>
  <si>
    <t>подать заявку +на потреб кредит</t>
  </si>
  <si>
    <t>подать заявку +на потребительский кредит</t>
  </si>
  <si>
    <t>подать заявку на потреб кредит</t>
  </si>
  <si>
    <t>подать заявку на потребительский кредит</t>
  </si>
  <si>
    <t>подать заявку потреб кредит</t>
  </si>
  <si>
    <t>подать заявку потребительский кредит</t>
  </si>
  <si>
    <t>подать на потребительский кредит</t>
  </si>
  <si>
    <t>подать потребительский кредит</t>
  </si>
  <si>
    <t>потреб кредит</t>
  </si>
  <si>
    <t>потреб кредит +где выгодные проценты</t>
  </si>
  <si>
    <t>потреб кредит +по 2 документам</t>
  </si>
  <si>
    <t>потреб кредит +по двум документам</t>
  </si>
  <si>
    <t>потреб кредит +по паспорту</t>
  </si>
  <si>
    <t>потреб кредит 2019</t>
  </si>
  <si>
    <t>потреб кредит двум документам</t>
  </si>
  <si>
    <t>потреб кредит деньгами</t>
  </si>
  <si>
    <t>потреб кредит документы</t>
  </si>
  <si>
    <t>потреб кредит маленький</t>
  </si>
  <si>
    <t>потреб кредит паспорту</t>
  </si>
  <si>
    <t>потреб кредит подтверждения дохода</t>
  </si>
  <si>
    <t>потреб кредит россия</t>
  </si>
  <si>
    <t>потреб кредитование</t>
  </si>
  <si>
    <t>потребительские кредиты официальный сайт</t>
  </si>
  <si>
    <t>потребительские кредиты физическим лицам</t>
  </si>
  <si>
    <t>потребительский кредит</t>
  </si>
  <si>
    <t>потребительский кредит +без обеспечения</t>
  </si>
  <si>
    <t>потребительский кредит +без поручителей</t>
  </si>
  <si>
    <t>потребительский кредит +без регистрации</t>
  </si>
  <si>
    <t>потребительский кредит +в 2019</t>
  </si>
  <si>
    <t>потребительский кредит +в 2019 году</t>
  </si>
  <si>
    <t>потребительский кредит +в россии</t>
  </si>
  <si>
    <t>потребительский кредит +в рублях</t>
  </si>
  <si>
    <t>потребительский кредит +на год</t>
  </si>
  <si>
    <t>потребительский кредит +на неотложные нужды</t>
  </si>
  <si>
    <t>потребительский кредит +под</t>
  </si>
  <si>
    <t>потребительский кредит +под 15</t>
  </si>
  <si>
    <t>потребительский кредит +под низкий</t>
  </si>
  <si>
    <t>потребительский кредит +с лимитом кредитования</t>
  </si>
  <si>
    <t>потребительский кредит 13</t>
  </si>
  <si>
    <t>потребительский кредит 15</t>
  </si>
  <si>
    <t>потребительский кредит 15 годовых</t>
  </si>
  <si>
    <t>потребительский кредит г</t>
  </si>
  <si>
    <t>потребительский кредит годовых</t>
  </si>
  <si>
    <t>потребительский кредит году</t>
  </si>
  <si>
    <t>потребительский кредит двум документам</t>
  </si>
  <si>
    <t>потребительский кредит какие документы</t>
  </si>
  <si>
    <t>потребительский кредит какие документы нужны</t>
  </si>
  <si>
    <t>потребительский кредит какой лучше</t>
  </si>
  <si>
    <t>потребительский кредит лимитом кредитования</t>
  </si>
  <si>
    <t>потребительский кредит лучшие предложения</t>
  </si>
  <si>
    <t>потребительский кредит на год</t>
  </si>
  <si>
    <t>потребительский кредит на неотложные нужды</t>
  </si>
  <si>
    <t>потребительский кредит обеспечения</t>
  </si>
  <si>
    <t>потребительский кредит отправить заявку</t>
  </si>
  <si>
    <t>потребительский кредит паспорту</t>
  </si>
  <si>
    <t>потребительский кредит под</t>
  </si>
  <si>
    <t>потребительский кредит под 15</t>
  </si>
  <si>
    <t>потребительский кредит под низкий</t>
  </si>
  <si>
    <t>потребительский кредит пониженной</t>
  </si>
  <si>
    <t>потребительский кредит поручителей</t>
  </si>
  <si>
    <t>потребительский кредит прописки</t>
  </si>
  <si>
    <t>потребительский кредит регистрации</t>
  </si>
  <si>
    <t>потребительский кредит сегодня</t>
  </si>
  <si>
    <t>потребительский кредит сумма</t>
  </si>
  <si>
    <t>потребительский кредит цели</t>
  </si>
  <si>
    <t>потребительский кредит час</t>
  </si>
  <si>
    <t>потребительский кредит экспресс</t>
  </si>
  <si>
    <t>потребительский кредитование</t>
  </si>
  <si>
    <t>потребительского кредитования физических лиц</t>
  </si>
  <si>
    <t>потребительское кредитование +в 2019 году</t>
  </si>
  <si>
    <t>потребительское кредитование +в россии</t>
  </si>
  <si>
    <t>потребительское кредитование +в россии 2019</t>
  </si>
  <si>
    <t>потребительское кредитование +в рф</t>
  </si>
  <si>
    <t>потребительское кредитование году</t>
  </si>
  <si>
    <t>потребительское кредитование граждан</t>
  </si>
  <si>
    <t>потребительское кредитование населения</t>
  </si>
  <si>
    <t>потребительском кредите займе</t>
  </si>
  <si>
    <t>предоставление потребительского кредита</t>
  </si>
  <si>
    <t>программа потребительского кредита</t>
  </si>
  <si>
    <t>программы потребительского кредитования</t>
  </si>
  <si>
    <t>программы потребительского кредитования 2019</t>
  </si>
  <si>
    <t>сайт потребительским кредитам</t>
  </si>
  <si>
    <t>самый маленький кредит потребительский</t>
  </si>
  <si>
    <t>самый низкий потребительский кредит</t>
  </si>
  <si>
    <t>сделать заявки +на потребительский кредит</t>
  </si>
  <si>
    <t>сделать заявки на потребительский кредит</t>
  </si>
  <si>
    <t>сделать заявки потребительский кредит</t>
  </si>
  <si>
    <t>сколько потребительский кредит</t>
  </si>
  <si>
    <t>услуги потребительское кредитование</t>
  </si>
  <si>
    <t>+где меньше проценты +по потребительскому кредиту</t>
  </si>
  <si>
    <t>+где меньше проценты потребительскому кредиту</t>
  </si>
  <si>
    <t>+где минимальный процент +по потребительскому кредиту</t>
  </si>
  <si>
    <t>+где минимальный процент потребительскому кредиту</t>
  </si>
  <si>
    <t>+где ниже процент +по потребительскому кредиту</t>
  </si>
  <si>
    <t>+где процент потребительскому кредиту</t>
  </si>
  <si>
    <t>+где самые низкие проценты +по потребительскому кредиту</t>
  </si>
  <si>
    <t>+где самые низкие проценты потребительскому кредиту</t>
  </si>
  <si>
    <t>+где самый маленький процент +по потребительскому кредиту</t>
  </si>
  <si>
    <t>+где самый маленький процент потребительскому кредиту</t>
  </si>
  <si>
    <t>+под какие проценты дают потребительские кредиты</t>
  </si>
  <si>
    <t>+под сколько процентов дают потребительский кредит</t>
  </si>
  <si>
    <t>банк +с наименьшим процентом +по потребительскому кредиту</t>
  </si>
  <si>
    <t>банк +с низким процентом +по потребительскому кредиту</t>
  </si>
  <si>
    <t>банк наименьшим процентом потребительскому кредиту</t>
  </si>
  <si>
    <t>банк низким процентом потребительскому кредиту</t>
  </si>
  <si>
    <t>банк самым низким процентом потребительского кредита</t>
  </si>
  <si>
    <t>банки +с маленьким процентом +по потребительскому кредиту</t>
  </si>
  <si>
    <t>банки маленьким процентом потребительскому кредиту</t>
  </si>
  <si>
    <t>где меньше проценты +по потребительскому кредиту</t>
  </si>
  <si>
    <t>где меньше проценты потребительскому кредиту</t>
  </si>
  <si>
    <t>где минимальный процент +по потребительскому кредиту</t>
  </si>
  <si>
    <t>где минимальный процент потребительскому кредиту</t>
  </si>
  <si>
    <t>где ниже процент +по потребительскому кредиту</t>
  </si>
  <si>
    <t>где процент потребительскому кредиту</t>
  </si>
  <si>
    <t>где самые низкие проценты +по потребительскому кредиту</t>
  </si>
  <si>
    <t>где самые низкие проценты потребительскому кредиту</t>
  </si>
  <si>
    <t>где самый маленький процент +по потребительскому кредиту</t>
  </si>
  <si>
    <t>где самый маленький процент потребительскому кредиту</t>
  </si>
  <si>
    <t>какие проценты банках потребительские кредиты</t>
  </si>
  <si>
    <t>какой процент +в банках +по потребительскому кредиту</t>
  </si>
  <si>
    <t>потреб кредит +под низкий процент</t>
  </si>
  <si>
    <t>потреб кредит +с низкой процентной</t>
  </si>
  <si>
    <t>потреб кредит маленький процент</t>
  </si>
  <si>
    <t>потреб кредит низкий процент</t>
  </si>
  <si>
    <t>потреб кредит низкой процентной</t>
  </si>
  <si>
    <t>потреб кредит под низкий процент</t>
  </si>
  <si>
    <t>потреб кредит самый низкий процент</t>
  </si>
  <si>
    <t>потребительский кредит +в 2019 году процентная</t>
  </si>
  <si>
    <t>потребительский кредит +под маленький процент</t>
  </si>
  <si>
    <t>потребительский кредит +под малый процент</t>
  </si>
  <si>
    <t>потребительский кредит +под меньший процент</t>
  </si>
  <si>
    <t>потребительский кредит +под минимальный процент</t>
  </si>
  <si>
    <t>потребительский кредит +под небольшой процент</t>
  </si>
  <si>
    <t>потребительский кредит +под низкий процент</t>
  </si>
  <si>
    <t>потребительский кредит +под низкий процент банки</t>
  </si>
  <si>
    <t>потребительский кредит +под самый низкий процент</t>
  </si>
  <si>
    <t>потребительский кредит +под хорошие проценты</t>
  </si>
  <si>
    <t>потребительский кредит +с малым процентом</t>
  </si>
  <si>
    <t>потребительский кредит +с меньшим процентом</t>
  </si>
  <si>
    <t>потребительский кредит +с низкой процентной</t>
  </si>
  <si>
    <t>потребительский кредит 11 процентов</t>
  </si>
  <si>
    <t>потребительский кредит 12 процентов</t>
  </si>
  <si>
    <t>потребительский кредит 13 процентов</t>
  </si>
  <si>
    <t>потребительский кредит 14 процентов</t>
  </si>
  <si>
    <t>потребительский кредит 15 процентов</t>
  </si>
  <si>
    <t>потребительский кредит выгодные проценты</t>
  </si>
  <si>
    <t>потребительский кредит году процентная</t>
  </si>
  <si>
    <t>потребительский кредит какие проценты выгодные</t>
  </si>
  <si>
    <t>потребительский кредит какой процент</t>
  </si>
  <si>
    <t>потребительский кредит лучшие проценты</t>
  </si>
  <si>
    <t>потребительский кредит маленький процент</t>
  </si>
  <si>
    <t>потребительский кредит малый процент</t>
  </si>
  <si>
    <t>потребительский кредит меньший процент</t>
  </si>
  <si>
    <t>потребительский кредит минимальный процент</t>
  </si>
  <si>
    <t>потребительский кредит небольшой процент</t>
  </si>
  <si>
    <t>потребительский кредит низкий процент</t>
  </si>
  <si>
    <t>потребительский кредит низкой процентной</t>
  </si>
  <si>
    <t>потребительский кредит под маленький процент</t>
  </si>
  <si>
    <t>потребительский кредит под малый процент</t>
  </si>
  <si>
    <t>потребительский кредит под меньший процент</t>
  </si>
  <si>
    <t>потребительский кредит под минимальный процент</t>
  </si>
  <si>
    <t>потребительский кредит под небольшой процент</t>
  </si>
  <si>
    <t>потребительский кредит под низкий процент</t>
  </si>
  <si>
    <t>потребительский кредит под низкий процент банки</t>
  </si>
  <si>
    <t>потребительский кредит под самый низкий процент</t>
  </si>
  <si>
    <t>потребительский кредит под хорошие проценты</t>
  </si>
  <si>
    <t>потребительский кредит процентов годовых</t>
  </si>
  <si>
    <t>потребительский кредит проценты +в банках 2019</t>
  </si>
  <si>
    <t>потребительский кредит проценты банков</t>
  </si>
  <si>
    <t>потребительский кредит самые низкие процентные</t>
  </si>
  <si>
    <t>потребительский кредит самый низкий процент</t>
  </si>
  <si>
    <t>потребительский кредит сколько процентов годовых</t>
  </si>
  <si>
    <t>процент +на потребительский кредит сегодня</t>
  </si>
  <si>
    <t>процент кредита +на потребительские нужды</t>
  </si>
  <si>
    <t>процент кредита на потребительские нужды</t>
  </si>
  <si>
    <t>процент кредита потребительские нужды</t>
  </si>
  <si>
    <t>процент на потребительский кредит сегодня</t>
  </si>
  <si>
    <t>процент потреб кредит</t>
  </si>
  <si>
    <t>процент потребительский кредит</t>
  </si>
  <si>
    <t>процент потребительский кредитование</t>
  </si>
  <si>
    <t>процентная потреб кредит</t>
  </si>
  <si>
    <t>процентная потребительский кредит</t>
  </si>
  <si>
    <t>процентная потребительский кредитование</t>
  </si>
  <si>
    <t>процентов дают потребительский кредит</t>
  </si>
  <si>
    <t>процентов сейчас потребительский кредит</t>
  </si>
  <si>
    <t>проценты +по потребительским кредитам +в банках</t>
  </si>
  <si>
    <t>проценты +по потребительским кредитам 2019</t>
  </si>
  <si>
    <t>проценты +по потребительскому кредиту +в разных банках</t>
  </si>
  <si>
    <t>проценты +под потребительский кредит</t>
  </si>
  <si>
    <t>проценты на потребительские кредиты +в банках россии</t>
  </si>
  <si>
    <t>проценты под потребительский кредит</t>
  </si>
  <si>
    <t>проценты потребительские кредиты банках россии</t>
  </si>
  <si>
    <t>проценты потребительских кредитов +в 2019 году</t>
  </si>
  <si>
    <t>проценты потребительских кредитов году</t>
  </si>
  <si>
    <t>проценты потребительского кредита +в банках +на сегодня</t>
  </si>
  <si>
    <t>проценты потребительского кредита +в банках на сегодня</t>
  </si>
  <si>
    <t>проценты потребительского кредита банках сегодня</t>
  </si>
  <si>
    <t>проценты потребительскому кредиту разных банках</t>
  </si>
  <si>
    <t>самые выгодные проценты +по потребительским кредитам</t>
  </si>
  <si>
    <t>самые выгодные проценты потребительским кредитам</t>
  </si>
  <si>
    <t>самые маленькие проценты +по потребительскому кредиту 2019</t>
  </si>
  <si>
    <t>самые маленькие проценты потребительскому кредиту</t>
  </si>
  <si>
    <t>самый маленький процент +на потребительский кредит</t>
  </si>
  <si>
    <t>самый маленький процент на потребительский кредит</t>
  </si>
  <si>
    <t>самый низкий процент +на потребительский кредит</t>
  </si>
  <si>
    <t>самый низкий процент +по потребительскому кредиту 2019</t>
  </si>
  <si>
    <t>самый низкий процент на потребительский кредит</t>
  </si>
  <si>
    <t>сколько процентов +в год потребительский кредит</t>
  </si>
  <si>
    <t>сколько процентов потребительский кредит</t>
  </si>
  <si>
    <t>сколько процентов сейчас потребительский кредит</t>
  </si>
  <si>
    <t>средний процент +по потребительскому кредиту</t>
  </si>
  <si>
    <t>средний процент потребительскому кредиту</t>
  </si>
  <si>
    <t>+где меньше процентной ставки +по потребительскому кредиту</t>
  </si>
  <si>
    <t>+где меньше процентной ставки потребительскому кредиту</t>
  </si>
  <si>
    <t>+где самые низкие ставки +по потребительским кредитам</t>
  </si>
  <si>
    <t>+где самые низкие ставки потребительским кредитам</t>
  </si>
  <si>
    <t>банк потребительский кредит +с низкой процентной ставкой</t>
  </si>
  <si>
    <t>банк потребительский кредит низкой процентной ставкой</t>
  </si>
  <si>
    <t>банки +с пониженной процентной ставкой потребительский кредит</t>
  </si>
  <si>
    <t>банки пониженной процентной ставкой потребительский кредит</t>
  </si>
  <si>
    <t>банки потребительский кредит процентная ставка</t>
  </si>
  <si>
    <t>банки потребительский кредит процентная ставка 2019</t>
  </si>
  <si>
    <t>взять потребительский кредит +по самой низкой ставке</t>
  </si>
  <si>
    <t>взять потребительский кредит самой низкой ставке</t>
  </si>
  <si>
    <t>взять потребительский кредит ставки</t>
  </si>
  <si>
    <t>выгодные процентные ставки +по потребительским кредитам</t>
  </si>
  <si>
    <t>выгодные процентные ставки потребительским кредитам</t>
  </si>
  <si>
    <t>выгодные ставки +по потребительским кредитам</t>
  </si>
  <si>
    <t>выгодные ставки +по потребительским кредитам 2019</t>
  </si>
  <si>
    <t>где меньше процентной ставки +по потребительскому кредиту</t>
  </si>
  <si>
    <t>где меньше процентной ставки потребительскому кредиту</t>
  </si>
  <si>
    <t>где самые низкие ставки +по потребительским кредитам</t>
  </si>
  <si>
    <t>где самые низкие ставки потребительским кредитам</t>
  </si>
  <si>
    <t>какая ставка потребительского кредита</t>
  </si>
  <si>
    <t>какие процентные ставки потребительского кредита</t>
  </si>
  <si>
    <t>кредитная ставка потребительский кредит</t>
  </si>
  <si>
    <t>кредитные ставки +на потребительский кредит</t>
  </si>
  <si>
    <t>кредитные ставки +на потребительский кредит +в банках</t>
  </si>
  <si>
    <t>кредитные ставки +на сегодня потребительский кредит</t>
  </si>
  <si>
    <t>кредитные ставки на потребительский кредит</t>
  </si>
  <si>
    <t>кредитные ставки на потребительский кредит +в банках</t>
  </si>
  <si>
    <t>кредитные ставки на сегодня потребительский кредит</t>
  </si>
  <si>
    <t>кредитные ставки потребительский кредит банках</t>
  </si>
  <si>
    <t>кредитные ставки сегодня потребительский кредит</t>
  </si>
  <si>
    <t>лучшие процентные ставки +по потребительским кредитам</t>
  </si>
  <si>
    <t>лучшие процентные ставки потребительским кредитам</t>
  </si>
  <si>
    <t>лучшие ставки +по потребительским кредитам</t>
  </si>
  <si>
    <t>лучшие ставки потребительским кредитам</t>
  </si>
  <si>
    <t>максимальная ставка потребительского кредита</t>
  </si>
  <si>
    <t>минимальная кредитная ставка +по потребительскому кредиту</t>
  </si>
  <si>
    <t>минимальная кредитная ставка потребительскому кредиту</t>
  </si>
  <si>
    <t>минимальные ставки +по потребительским кредитам +в банках</t>
  </si>
  <si>
    <t>минимальные ставки +по потребительским кредитам 2019</t>
  </si>
  <si>
    <t>минимальные ставки потребительским кредитам</t>
  </si>
  <si>
    <t>минимальные ставки потребительским кредитам банках</t>
  </si>
  <si>
    <t>наименьшая процентная ставка +по потребительскому кредиту</t>
  </si>
  <si>
    <t>наименьшая процентная ставка потребительскому кредиту</t>
  </si>
  <si>
    <t>наименьшая ставка +по потребительскому кредиту +в банках</t>
  </si>
  <si>
    <t>наименьшая ставка потребительскому кредиту банках</t>
  </si>
  <si>
    <t>низкие ставки +по потребительским кредитам</t>
  </si>
  <si>
    <t>низкие ставки +по потребительским кредитам 2019</t>
  </si>
  <si>
    <t>потреб кредит +с низкой процентной ставкой</t>
  </si>
  <si>
    <t>потреб кредит +с низкой ставкой</t>
  </si>
  <si>
    <t>потреб кредит низкой процентной ставкой</t>
  </si>
  <si>
    <t>потреб кредит низкой ставкой</t>
  </si>
  <si>
    <t>потреб кредит самая низкая ставка</t>
  </si>
  <si>
    <t>потреб кредит ставки банков</t>
  </si>
  <si>
    <t>потребительские кредиты +с низкой процентной ставкой</t>
  </si>
  <si>
    <t>потребительские кредиты низкой процентной ставкой</t>
  </si>
  <si>
    <t>потребительские кредиты сравнить ставки</t>
  </si>
  <si>
    <t>потребительский кредит +по минимальной ставке</t>
  </si>
  <si>
    <t>потребительский кредит +с минимальной процентной ставкой</t>
  </si>
  <si>
    <t>потребительский кредит +с минимальной процентной ставкой 2019</t>
  </si>
  <si>
    <t>потребительский кредит +с низкой ставкой</t>
  </si>
  <si>
    <t>потребительский кредит +с пониженной процентной ставкой</t>
  </si>
  <si>
    <t>потребительский кредит +с фиксированной процентной ставкой</t>
  </si>
  <si>
    <t>потребительский кредит банки ставки</t>
  </si>
  <si>
    <t>потребительский кредит выгодные ставки</t>
  </si>
  <si>
    <t>потребительский кредит годовая ставка</t>
  </si>
  <si>
    <t>потребительский кредит какова процентная ставка</t>
  </si>
  <si>
    <t>потребительский кредит минимальной процентной ставкой</t>
  </si>
  <si>
    <t>потребительский кредит наименьшая ставка</t>
  </si>
  <si>
    <t>потребительский кредит низкая процентная ставка 2019</t>
  </si>
  <si>
    <t>потребительский кредит пониженной процентной ставкой</t>
  </si>
  <si>
    <t>потребительский кредит процентная ставка +на сегодня</t>
  </si>
  <si>
    <t>потребительский кредит процентная ставка 2019</t>
  </si>
  <si>
    <t>потребительский кредит процентная ставка на сегодня</t>
  </si>
  <si>
    <t>потребительский кредит процентная ставка сегодня</t>
  </si>
  <si>
    <t>потребительский кредит процентные ставки +в 2019 году</t>
  </si>
  <si>
    <t>потребительский кредит процентные ставки году</t>
  </si>
  <si>
    <t>потребительский кредит самая низкая процентная ставка</t>
  </si>
  <si>
    <t>потребительский кредит самая низкая процентная ставка 2019</t>
  </si>
  <si>
    <t>потребительский кредит сравнить процентные ставки</t>
  </si>
  <si>
    <t>потребительский кредит сравнить процентные ставки банков</t>
  </si>
  <si>
    <t>потребительский кредит сравнить процентные ставки банков 2019</t>
  </si>
  <si>
    <t>потребительский кредит ставки 2019</t>
  </si>
  <si>
    <t>потребительский кредит ставки банков +на сегодня</t>
  </si>
  <si>
    <t>потребительский кредит ставки банков на сегодня</t>
  </si>
  <si>
    <t>потребительский кредит ставки банков сегодня</t>
  </si>
  <si>
    <t>потребительский кредит ставки банков сравнить</t>
  </si>
  <si>
    <t>потребительский кредит ставки условия</t>
  </si>
  <si>
    <t>потребительский кредит фиксированной процентной ставкой</t>
  </si>
  <si>
    <t>потребительское кредитование ставки банков</t>
  </si>
  <si>
    <t>процентная ставка потреб кредит</t>
  </si>
  <si>
    <t>процентная ставка потребительский кредит</t>
  </si>
  <si>
    <t>процентная ставка потребительский кредитование</t>
  </si>
  <si>
    <t>процентные ставки +на потребительский кредит +в банках</t>
  </si>
  <si>
    <t>процентные ставки на потребительский кредит +в банках</t>
  </si>
  <si>
    <t>процентные ставки потреб кредитов банков</t>
  </si>
  <si>
    <t>самая маленькая процентная ставка +по потребительскому кредиту</t>
  </si>
  <si>
    <t>самая маленькая процентная ставка потребительскому кредиту</t>
  </si>
  <si>
    <t>самая маленькая ставка +по потребительскому кредиту</t>
  </si>
  <si>
    <t>самая маленькая ставка потребительскому кредиту</t>
  </si>
  <si>
    <t>самые выгодные процентные ставки +по потребительским кредитам</t>
  </si>
  <si>
    <t>самые выгодные процентные ставки потребительским кредитам</t>
  </si>
  <si>
    <t>самые выгодные ставки +по потребительским кредитам</t>
  </si>
  <si>
    <t>самые выгодные ставки потребительским кредитам</t>
  </si>
  <si>
    <t>самые низкие кредитные ставки +на потребительский кредит</t>
  </si>
  <si>
    <t>самые низкие кредитные ставки на потребительский кредит</t>
  </si>
  <si>
    <t>самые низкие кредитные ставки потребительский кредит</t>
  </si>
  <si>
    <t>самые низкие процентные ставки +на потребительский кредит</t>
  </si>
  <si>
    <t>самые низкие процентные ставки на потребительский кредит</t>
  </si>
  <si>
    <t>самые низкие ставки +по потребительскому кредиту</t>
  </si>
  <si>
    <t>самые низкие ставки +по потребительскому кредиту 2019</t>
  </si>
  <si>
    <t>самые низкие ставки потребительскому кредиту</t>
  </si>
  <si>
    <t>снижение процентной ставки потребительских кредитов</t>
  </si>
  <si>
    <t>снизить ли ставки +по потребительским кредитам</t>
  </si>
  <si>
    <t>снизить процентную ставку потребительскому кредиту</t>
  </si>
  <si>
    <t>снизить ставки потребительским кредитам</t>
  </si>
  <si>
    <t>снизить ставку +по потребительскому кредиту</t>
  </si>
  <si>
    <t>ставка потреб кредит</t>
  </si>
  <si>
    <t>ставка потребительский кредит</t>
  </si>
  <si>
    <t>ставка потребительский кредитование</t>
  </si>
  <si>
    <t>ставка потребительских кредитов +на сегодня</t>
  </si>
  <si>
    <t>ставка потребительских кредитов на сегодня</t>
  </si>
  <si>
    <t>ставка потребительского кредита +в россии</t>
  </si>
  <si>
    <t>ставка потребительского кредита россии</t>
  </si>
  <si>
    <t>ставки +на потребительские кредиты +в банках 2019</t>
  </si>
  <si>
    <t>ставки +на потребительский кредит +в банках</t>
  </si>
  <si>
    <t>ставки +по потребительским кредитам</t>
  </si>
  <si>
    <t>ставки +по потребительским кредитам +в 2019 году</t>
  </si>
  <si>
    <t>ставки на потребительские кредиты +в банках 2019</t>
  </si>
  <si>
    <t>ставки на потребительский кредит +в банках</t>
  </si>
  <si>
    <t>ставки потребительский кредит сегодня</t>
  </si>
  <si>
    <t>ставки потребительским кредитам году</t>
  </si>
  <si>
    <t>ставки потребительских кредитов +в банках россии</t>
  </si>
  <si>
    <t>ставки потребительских кредитов банках россии</t>
  </si>
  <si>
    <t>+где лучшие условия потребительским кредитам</t>
  </si>
  <si>
    <t>+на каких условиях выдается потребительский кредит</t>
  </si>
  <si>
    <t>+на каких условиях дают потребительский кредит</t>
  </si>
  <si>
    <t>банковский потребительский кредит условия</t>
  </si>
  <si>
    <t>где лучшие условия потребительским кредитам</t>
  </si>
  <si>
    <t>индивидуальные условия потребительского кредита</t>
  </si>
  <si>
    <t>каких условиях выдается потребительский кредит</t>
  </si>
  <si>
    <t>каких условиях дают потребительский кредит</t>
  </si>
  <si>
    <t>лучшие условия +по потребительским кредитам 2019</t>
  </si>
  <si>
    <t>лучшие условия потребительского кредита</t>
  </si>
  <si>
    <t>на каких условиях выдается потребительский кредит</t>
  </si>
  <si>
    <t>на каких условиях дают потребительский кредит</t>
  </si>
  <si>
    <t>нужен потребительский кредит условия</t>
  </si>
  <si>
    <t>общие условия потребительского кредита</t>
  </si>
  <si>
    <t>общие условия потребительского кредитования</t>
  </si>
  <si>
    <t>общие условия предоставления потребительского кредита</t>
  </si>
  <si>
    <t>потребительский кредит банк условия</t>
  </si>
  <si>
    <t>потребительский кредит какие условия</t>
  </si>
  <si>
    <t>потребительский кредит условия 2019</t>
  </si>
  <si>
    <t>потребительское кредитование +в банках условие</t>
  </si>
  <si>
    <t>потребительское кредитование банках условие</t>
  </si>
  <si>
    <t>условия выдачи потребительского кредита</t>
  </si>
  <si>
    <t>условия оформления потребительского кредита</t>
  </si>
  <si>
    <t>условия получения потребительского кредита</t>
  </si>
  <si>
    <t>условия потреб кредит</t>
  </si>
  <si>
    <t>условия потребительский кредит</t>
  </si>
  <si>
    <t>условия потребительский кредитование</t>
  </si>
  <si>
    <t>условия потребительского кредита +без обеспечения</t>
  </si>
  <si>
    <t>условия потребительского кредита обеспечения</t>
  </si>
  <si>
    <t>условия потребительского кредитования кредита</t>
  </si>
  <si>
    <t>условия предоставления потребительского кредита</t>
  </si>
  <si>
    <t>условия предоставления потребительского кредита банками</t>
  </si>
  <si>
    <t>+в каком банке брать кредит</t>
  </si>
  <si>
    <t>+в каком банке дешевле кредит</t>
  </si>
  <si>
    <t>+в каком банке маленький кредит</t>
  </si>
  <si>
    <t>+в каком банке минимальный кредит</t>
  </si>
  <si>
    <t>+в каком банке можно кредит</t>
  </si>
  <si>
    <t>+в каком банке самый маленький кредит</t>
  </si>
  <si>
    <t>анкеты +в банки +на кредит</t>
  </si>
  <si>
    <t>банк +для кредита</t>
  </si>
  <si>
    <t>банк +с быстрыми кредитами</t>
  </si>
  <si>
    <t>банк больших кредитов</t>
  </si>
  <si>
    <t>банк быстро кредит</t>
  </si>
  <si>
    <t>банк дающий кредит +по паспорту</t>
  </si>
  <si>
    <t>банк клиент кредит</t>
  </si>
  <si>
    <t>банк кредит</t>
  </si>
  <si>
    <t>банк кредит +на строительство дома</t>
  </si>
  <si>
    <t>банк кредит +по 2 документам</t>
  </si>
  <si>
    <t>банк кридит</t>
  </si>
  <si>
    <t>банк предлагает кредит</t>
  </si>
  <si>
    <t>банк предоставляет кредиты</t>
  </si>
  <si>
    <t>банки +и банковский кредит</t>
  </si>
  <si>
    <t>банки +и кредиты</t>
  </si>
  <si>
    <t>банки +на кредит минимальный</t>
  </si>
  <si>
    <t>банки +по кредиту</t>
  </si>
  <si>
    <t>банки +с моментальным решением +по кредиту</t>
  </si>
  <si>
    <t>банки быстрые кредиты</t>
  </si>
  <si>
    <t>банки выдача кредитов</t>
  </si>
  <si>
    <t>банки выдающие кредиты</t>
  </si>
  <si>
    <t>банки дающие большие кредиты</t>
  </si>
  <si>
    <t>банки дающие кредит +по паспорту</t>
  </si>
  <si>
    <t>банки кредит +по 2 документам</t>
  </si>
  <si>
    <t>банки кредит +по форме банка</t>
  </si>
  <si>
    <t>банки кредит сайт</t>
  </si>
  <si>
    <t>банки кредит через интернет</t>
  </si>
  <si>
    <t>банки кредиты +по паспорту</t>
  </si>
  <si>
    <t>банки кридит</t>
  </si>
  <si>
    <t>банки маленькие кредиты</t>
  </si>
  <si>
    <t>банки одобряющие кредит</t>
  </si>
  <si>
    <t>банки подбор кредита</t>
  </si>
  <si>
    <t>банки предлагающие кредит</t>
  </si>
  <si>
    <t>банки предоставляющие кредиты</t>
  </si>
  <si>
    <t>банки расчет кредита</t>
  </si>
  <si>
    <t>банки россии выдающие кредиты</t>
  </si>
  <si>
    <t>банки срочный кредит</t>
  </si>
  <si>
    <t>банковская форма кредита</t>
  </si>
  <si>
    <t>банковские денежные кредиты</t>
  </si>
  <si>
    <t>банковские услуги кредит</t>
  </si>
  <si>
    <t>банковский кредит</t>
  </si>
  <si>
    <t>банковский кредит россия</t>
  </si>
  <si>
    <t>все предложения банков +о кредитах</t>
  </si>
  <si>
    <t>выбор банка +для кредита</t>
  </si>
  <si>
    <t>выдача банковских кредитов</t>
  </si>
  <si>
    <t>выдача кредитов +в банках</t>
  </si>
  <si>
    <t>выдача кредитов банков</t>
  </si>
  <si>
    <t>денежные кредиты банки</t>
  </si>
  <si>
    <t>денежный кредит +в банке</t>
  </si>
  <si>
    <t>деньги +в кредит +в банке</t>
  </si>
  <si>
    <t>деньги кредит банки</t>
  </si>
  <si>
    <t>деньги кредит коммерческие банки</t>
  </si>
  <si>
    <t>долгосрочные банковские кредиты</t>
  </si>
  <si>
    <t>долгосрочные кредиты банки</t>
  </si>
  <si>
    <t>долгосрочные кредиты банков</t>
  </si>
  <si>
    <t>другие банки кредит</t>
  </si>
  <si>
    <t>заем кредитов банках</t>
  </si>
  <si>
    <t>запросы +в банки на кредит</t>
  </si>
  <si>
    <t>интернет банк кредит</t>
  </si>
  <si>
    <t>какие банки выдают кредиты</t>
  </si>
  <si>
    <t>какие банки дают +на год кредит</t>
  </si>
  <si>
    <t>какие банки дают большие кредиты</t>
  </si>
  <si>
    <t>какие банки дают кредит</t>
  </si>
  <si>
    <t>какие банки дают кредит +по паспорту</t>
  </si>
  <si>
    <t>какие банки кредит</t>
  </si>
  <si>
    <t>какие банки одобряют кредит</t>
  </si>
  <si>
    <t>какие банки предоставляют кредит</t>
  </si>
  <si>
    <t>какие банки сейчас кредит</t>
  </si>
  <si>
    <t>какие кредиты предлагают банки</t>
  </si>
  <si>
    <t>клиент банк выплачивающий кредит</t>
  </si>
  <si>
    <t>коммерческие банки выдающие кредиты</t>
  </si>
  <si>
    <t>коммерческие банки кредиты</t>
  </si>
  <si>
    <t>краткосрочный банковский кредит</t>
  </si>
  <si>
    <t>кредит +в банке</t>
  </si>
  <si>
    <t>кредит +в банке +от 11</t>
  </si>
  <si>
    <t>кредит +в банке +по паспорту</t>
  </si>
  <si>
    <t>кредит +в банке 21 год</t>
  </si>
  <si>
    <t>кредит +в банке сумма</t>
  </si>
  <si>
    <t>кредит +в большом банке</t>
  </si>
  <si>
    <t>кредит +в каком банке</t>
  </si>
  <si>
    <t>кредит +в коммерческом банке</t>
  </si>
  <si>
    <t>кредит +на банковский счет</t>
  </si>
  <si>
    <t>кредит +на строительство дома банки</t>
  </si>
  <si>
    <t>кредит +от 21 года банки</t>
  </si>
  <si>
    <t>кредит +от банка</t>
  </si>
  <si>
    <t>кредит +по паспорту +в каких банках</t>
  </si>
  <si>
    <t>кредит +по справке банка</t>
  </si>
  <si>
    <t>кредит +по форме банка</t>
  </si>
  <si>
    <t>кредит +с 21 года банки</t>
  </si>
  <si>
    <t>кредит +с поручителями какие банки</t>
  </si>
  <si>
    <t>кредит банк +на год</t>
  </si>
  <si>
    <t>кредит банк официальный</t>
  </si>
  <si>
    <t>кредит банк официальный сайт</t>
  </si>
  <si>
    <t>кредит банке город</t>
  </si>
  <si>
    <t>кредит банке интернет</t>
  </si>
  <si>
    <t>кредит банке можно</t>
  </si>
  <si>
    <t>кредит банке работающим</t>
  </si>
  <si>
    <t>кредит банки россии</t>
  </si>
  <si>
    <t>кредит заем банк</t>
  </si>
  <si>
    <t>кредит кредитный банк</t>
  </si>
  <si>
    <t>кредит круглосуточно банки</t>
  </si>
  <si>
    <t>кредит на 24 месяца банк</t>
  </si>
  <si>
    <t>кредит напрямую через банк</t>
  </si>
  <si>
    <t>кредит через банк</t>
  </si>
  <si>
    <t>кредит через интернет банк</t>
  </si>
  <si>
    <t>кредитные банки дающие кредит</t>
  </si>
  <si>
    <t>кредитные банки кредиты</t>
  </si>
  <si>
    <t>кредитный банк выдача кредитов</t>
  </si>
  <si>
    <t>кредиты +в банках сегодня</t>
  </si>
  <si>
    <t>кредиты +для пенсионеров какие банки</t>
  </si>
  <si>
    <t>кредиты +для пенсионеров какие банки выдают</t>
  </si>
  <si>
    <t>кредиты +по паспорту какие банки</t>
  </si>
  <si>
    <t>кредиты предложения банки</t>
  </si>
  <si>
    <t>максимальный кредит +в банке</t>
  </si>
  <si>
    <t>минимальная сумма кредита +в банках</t>
  </si>
  <si>
    <t>минимальный кредит +в банке</t>
  </si>
  <si>
    <t>надежные банки +для кредита</t>
  </si>
  <si>
    <t>наименьший кредит +в банке</t>
  </si>
  <si>
    <t>нужен кредит +в банке</t>
  </si>
  <si>
    <t>открыть кредит банк</t>
  </si>
  <si>
    <t>подача заявок на кредит +в банки</t>
  </si>
  <si>
    <t>подбор банка +для кредита</t>
  </si>
  <si>
    <t>подбор кредита +по банкам</t>
  </si>
  <si>
    <t>предложения +от банков +по кредитам</t>
  </si>
  <si>
    <t>предложения банков +по кредитам</t>
  </si>
  <si>
    <t>предоставление банковского кредита</t>
  </si>
  <si>
    <t>расчет банковского кредита</t>
  </si>
  <si>
    <t>расчет кредита +в банке</t>
  </si>
  <si>
    <t>российский банк кредитования</t>
  </si>
  <si>
    <t>российский кредит банк официальный</t>
  </si>
  <si>
    <t>сайт кредит банк</t>
  </si>
  <si>
    <t>самые дешевые кредиты +в банках</t>
  </si>
  <si>
    <t>самые маленькие кредиты +в банках</t>
  </si>
  <si>
    <t>срочные кредиты +в банках</t>
  </si>
  <si>
    <t>сумма банковского кредита</t>
  </si>
  <si>
    <t>хочу кредит банк</t>
  </si>
  <si>
    <t>+в каких банках взять кредит +по паспорту</t>
  </si>
  <si>
    <t>+в каком банке взять маленький кредит</t>
  </si>
  <si>
    <t>+в каком банке проще взять кредит</t>
  </si>
  <si>
    <t>+как взять большой кредит</t>
  </si>
  <si>
    <t>+как лучше взять кредит</t>
  </si>
  <si>
    <t>+как можно взять кредит</t>
  </si>
  <si>
    <t>+как можно взять кредит +в банке</t>
  </si>
  <si>
    <t>+с каких лет можно взять кредит</t>
  </si>
  <si>
    <t>+что нужно +чтобы взять кредит</t>
  </si>
  <si>
    <t>банк чтоб взять кредит</t>
  </si>
  <si>
    <t>банке лучше взять кредит</t>
  </si>
  <si>
    <t>банки +в которых можно взять кредит</t>
  </si>
  <si>
    <t>банки +для взятия кредита</t>
  </si>
  <si>
    <t>банки взять кредит</t>
  </si>
  <si>
    <t>банки взять кредит деньги</t>
  </si>
  <si>
    <t>банки дома взять кредит</t>
  </si>
  <si>
    <t>банки хочу взять кредит</t>
  </si>
  <si>
    <t>в каком банке взять кредит</t>
  </si>
  <si>
    <t>в каком банке лучше взять кредит</t>
  </si>
  <si>
    <t>в каком банке можно взять кредит</t>
  </si>
  <si>
    <t>взятие кредита</t>
  </si>
  <si>
    <t>взятие кредита +в банке</t>
  </si>
  <si>
    <t>взять быстро деньги +в кредит</t>
  </si>
  <si>
    <t>взять денежный кредит</t>
  </si>
  <si>
    <t>взять деньги +в кредит +в банке</t>
  </si>
  <si>
    <t>взять кредит</t>
  </si>
  <si>
    <t>взять кредит +в банке</t>
  </si>
  <si>
    <t>взять кредит +в банке +на 5 лет</t>
  </si>
  <si>
    <t>взять кредит +в банке +на год</t>
  </si>
  <si>
    <t>взять кредит +в банке +по паспорту</t>
  </si>
  <si>
    <t>взять кредит +в банке +с 21</t>
  </si>
  <si>
    <t>взять кредит +в банке быстро</t>
  </si>
  <si>
    <t>взять кредит +в банке кредит 24</t>
  </si>
  <si>
    <t>взять кредит +в городе +в банке</t>
  </si>
  <si>
    <t>взять кредит +в день обращения +по паспорту</t>
  </si>
  <si>
    <t>взять кредит +в другом городе</t>
  </si>
  <si>
    <t>взять кредит +в интернете</t>
  </si>
  <si>
    <t>взять кредит +в коммерческом банке</t>
  </si>
  <si>
    <t>взять кредит +в размере</t>
  </si>
  <si>
    <t>взять кредит +в рублях</t>
  </si>
  <si>
    <t>взять кредит +в хорошем банке</t>
  </si>
  <si>
    <t>взять кредит +на 1 год</t>
  </si>
  <si>
    <t>взять кредит +на 1 год +в банке</t>
  </si>
  <si>
    <t>взять кредит +на 2 года</t>
  </si>
  <si>
    <t>взять кредит +на 24 месяца</t>
  </si>
  <si>
    <t>взять кредит +на 4 года</t>
  </si>
  <si>
    <t>взять кредит +на год</t>
  </si>
  <si>
    <t>взять кредит +на два года</t>
  </si>
  <si>
    <t>взять кредит +на маленькую сумму</t>
  </si>
  <si>
    <t>взять кредит +на нужды</t>
  </si>
  <si>
    <t>взять кредит +на пять лет</t>
  </si>
  <si>
    <t>взять кредит +на строительство дома</t>
  </si>
  <si>
    <t>взять кредит +на сумму</t>
  </si>
  <si>
    <t>взять кредит +на три года</t>
  </si>
  <si>
    <t>взять кредит +от 3</t>
  </si>
  <si>
    <t>взять кредит +по паспорту</t>
  </si>
  <si>
    <t>взять кредит +по паспорту банки</t>
  </si>
  <si>
    <t>взять кредит +с большими кредитами</t>
  </si>
  <si>
    <t>взять кредит +с справкой +о доходах</t>
  </si>
  <si>
    <t>взять кредит 12 годовых</t>
  </si>
  <si>
    <t>взять кредит 14 годовых</t>
  </si>
  <si>
    <t>взять кредит банк</t>
  </si>
  <si>
    <t>взять кредит банк официальный сайт</t>
  </si>
  <si>
    <t>взять кредит банке какие банки +есть</t>
  </si>
  <si>
    <t>взять кредит г</t>
  </si>
  <si>
    <t>взять кредит круглосуточно</t>
  </si>
  <si>
    <t>взять кредит минимальный</t>
  </si>
  <si>
    <t>взять кредит моментальное решение</t>
  </si>
  <si>
    <t>взять кредит на 3 года</t>
  </si>
  <si>
    <t>взять кредит на 5 лет</t>
  </si>
  <si>
    <t>взять кредит официальный сайт</t>
  </si>
  <si>
    <t>взять кредит предложения</t>
  </si>
  <si>
    <t>взять кредит просто</t>
  </si>
  <si>
    <t>взять кредит расчет</t>
  </si>
  <si>
    <t>взять кредит рублях</t>
  </si>
  <si>
    <t>взять кредит сегодня</t>
  </si>
  <si>
    <t>взять кредит справке</t>
  </si>
  <si>
    <t>взять кредит справке банка</t>
  </si>
  <si>
    <t>взять кредит сравнение банков</t>
  </si>
  <si>
    <t>взять кредит срочно</t>
  </si>
  <si>
    <t>взять кредит физическому лицу</t>
  </si>
  <si>
    <t>взять кредит хорошим историям</t>
  </si>
  <si>
    <t>взять кредит через</t>
  </si>
  <si>
    <t>взять кредит через банк</t>
  </si>
  <si>
    <t>взять кредит через интернет</t>
  </si>
  <si>
    <t>взять кредиты россия</t>
  </si>
  <si>
    <t>взять маленький кредит</t>
  </si>
  <si>
    <t>взять небольшой кредит</t>
  </si>
  <si>
    <t>взять новый кредит</t>
  </si>
  <si>
    <t>взять сумму кредита</t>
  </si>
  <si>
    <t>как взять кредит +в банке</t>
  </si>
  <si>
    <t>как взять кредит +на большую сумму</t>
  </si>
  <si>
    <t>как взять кредит большую сумму</t>
  </si>
  <si>
    <t>как взять кредит деньги</t>
  </si>
  <si>
    <t>как взять кредит через интернет</t>
  </si>
  <si>
    <t>как взять минимальный кредит</t>
  </si>
  <si>
    <t>какие лучше банке взять кредит</t>
  </si>
  <si>
    <t>какие нужны +для взятия кредита</t>
  </si>
  <si>
    <t>каком банке можно взять кредит паспортам</t>
  </si>
  <si>
    <t>какую сумму можно взять +в кредит</t>
  </si>
  <si>
    <t>коммерческие банки взять кредит</t>
  </si>
  <si>
    <t>кредит +в взять</t>
  </si>
  <si>
    <t>кредит +в взять хочу</t>
  </si>
  <si>
    <t>кредит взять +у банка</t>
  </si>
  <si>
    <t>кредит взять быстро</t>
  </si>
  <si>
    <t>кредит взять как</t>
  </si>
  <si>
    <t>кредит взять можно</t>
  </si>
  <si>
    <t>кредиты +на покупку взять</t>
  </si>
  <si>
    <t>кредиты дома банк взять</t>
  </si>
  <si>
    <t>можно +в банке взять кредит +на год</t>
  </si>
  <si>
    <t>можно взять кредит +по паспорту</t>
  </si>
  <si>
    <t>на какую сумму можно взять кредит</t>
  </si>
  <si>
    <t>на сколько лет можно взять кредит</t>
  </si>
  <si>
    <t>нужно срочно взять кредит</t>
  </si>
  <si>
    <t>нужны деньги возьмите кредит</t>
  </si>
  <si>
    <t>сайт взять кредит</t>
  </si>
  <si>
    <t>скольких лет можно взять кредит</t>
  </si>
  <si>
    <t>сколько взять кредит</t>
  </si>
  <si>
    <t>срочно взять кредит +по паспорту</t>
  </si>
  <si>
    <t>у какого можно взять банка кредит</t>
  </si>
  <si>
    <t>хочу взять кредит</t>
  </si>
  <si>
    <t>хочу взять кредит +в банке</t>
  </si>
  <si>
    <t>хочу взять кредит +на год</t>
  </si>
  <si>
    <t>я хочу взять кредит +в банке</t>
  </si>
  <si>
    <t>+в каких банках выгодно брать кредит</t>
  </si>
  <si>
    <t>+в каком банке лучше брать кредит</t>
  </si>
  <si>
    <t>+как выгодно взять кредит</t>
  </si>
  <si>
    <t>банки +с выгодными кредитами</t>
  </si>
  <si>
    <t>банки +с самыми выгодными кредитами</t>
  </si>
  <si>
    <t>в каком банке выгодно взять кредит</t>
  </si>
  <si>
    <t>в каком банке выгодные кредиты</t>
  </si>
  <si>
    <t>в каком банке самый выгодный кредит</t>
  </si>
  <si>
    <t>взять выгодный кредит +в банке</t>
  </si>
  <si>
    <t>взять кредит выгодно</t>
  </si>
  <si>
    <t>взять кредит самый выгодный</t>
  </si>
  <si>
    <t>выгоднее брать кредит</t>
  </si>
  <si>
    <t>выгодно кредит</t>
  </si>
  <si>
    <t>выгодные банки +для кредита</t>
  </si>
  <si>
    <t>выгодные банки +по кредитам</t>
  </si>
  <si>
    <t>выгодные кредиты +в банках</t>
  </si>
  <si>
    <t>выгодные кредиты +в банках физ</t>
  </si>
  <si>
    <t>выгодные кредиты +в банках физ лицам</t>
  </si>
  <si>
    <t>выгодные кредиты +для пенсионеров</t>
  </si>
  <si>
    <t>выгодные кредиты физическим лицам</t>
  </si>
  <si>
    <t>выгодные платежи кредита</t>
  </si>
  <si>
    <t>выгодные предложения +по кредиту</t>
  </si>
  <si>
    <t>выгодный кредит +в рублях</t>
  </si>
  <si>
    <t>выгодный кредит на год</t>
  </si>
  <si>
    <t>выгодный кредит россия</t>
  </si>
  <si>
    <t>выгодный кредит физ лицу</t>
  </si>
  <si>
    <t>кредит банке выгодно россия</t>
  </si>
  <si>
    <t>кредит выгодный банк</t>
  </si>
  <si>
    <t>кредиты лучшие предложения +от банков</t>
  </si>
  <si>
    <t>лучшие банки +для кредита</t>
  </si>
  <si>
    <t>лучшие банки дающие кредиты</t>
  </si>
  <si>
    <t>лучшие предложения +по кредитам +от банков</t>
  </si>
  <si>
    <t>лучшие предложения банков +по кредитам</t>
  </si>
  <si>
    <t>лучшие предложения кредитам банков</t>
  </si>
  <si>
    <t>лучшие предложения кредитов +в банках</t>
  </si>
  <si>
    <t>лучший банк +для кредита</t>
  </si>
  <si>
    <t>лучший банк +по кредиту</t>
  </si>
  <si>
    <t>оформить кредит выгодно</t>
  </si>
  <si>
    <t>расчет выгодного кредита</t>
  </si>
  <si>
    <t>самые выгодные банки +для кредита</t>
  </si>
  <si>
    <t>самые выгодные кредиты +в банках</t>
  </si>
  <si>
    <t>самые выгодные кредиты +в банках россии</t>
  </si>
  <si>
    <t>самый выгодный банк +для кредита</t>
  </si>
  <si>
    <t>самый выгодный кредит</t>
  </si>
  <si>
    <t>самый выгодный кредит +в россии</t>
  </si>
  <si>
    <t>самый выгодный кредит +для физических</t>
  </si>
  <si>
    <t>самый выгодный кредит +для физических лиц</t>
  </si>
  <si>
    <t>самый выгодный кредит россия</t>
  </si>
  <si>
    <t>+в какие банки подать заявку +на кредит</t>
  </si>
  <si>
    <t>+как можно подать заявку +на кредит</t>
  </si>
  <si>
    <t>+как подать заявку +на кредит через</t>
  </si>
  <si>
    <t>online заявка на кредит</t>
  </si>
  <si>
    <t>банк кредиты оформить заявку</t>
  </si>
  <si>
    <t>банк оставить заявку на кредит</t>
  </si>
  <si>
    <t>банк сделать заявку +на кредит</t>
  </si>
  <si>
    <t>банки заявки на кредит</t>
  </si>
  <si>
    <t>банки подать заявку на кредит</t>
  </si>
  <si>
    <t>банковский кредит заявка</t>
  </si>
  <si>
    <t>взять кредит +в банке заявка</t>
  </si>
  <si>
    <t>взять кредит заявка</t>
  </si>
  <si>
    <t>взять кредит заявка +во +все банки</t>
  </si>
  <si>
    <t>заполнение заявки на кредит</t>
  </si>
  <si>
    <t>заполнить заявку на кредит</t>
  </si>
  <si>
    <t>заполнить заявку на кредит +в банке</t>
  </si>
  <si>
    <t>заявка +в банк +на кредит</t>
  </si>
  <si>
    <t>заявка +в банк на получение кредита</t>
  </si>
  <si>
    <t>заявка +в банки на кредит</t>
  </si>
  <si>
    <t>заявка +на кредит +в нескольких банках</t>
  </si>
  <si>
    <t>заявка +на кредит +на сайте</t>
  </si>
  <si>
    <t>заявка +на кредит +по паспорту</t>
  </si>
  <si>
    <t>заявка +на кредит банк решение</t>
  </si>
  <si>
    <t>заявка +на кредит г</t>
  </si>
  <si>
    <t>заявка +на кредит через</t>
  </si>
  <si>
    <t>заявка +на кредит через банк</t>
  </si>
  <si>
    <t>заявка +на перечисление денежных средств</t>
  </si>
  <si>
    <t>заявка +по кредиту</t>
  </si>
  <si>
    <t>заявка кредит</t>
  </si>
  <si>
    <t>заявка кредит поручителем</t>
  </si>
  <si>
    <t>заявка на денежные средства</t>
  </si>
  <si>
    <t>заявка на кредит</t>
  </si>
  <si>
    <t>заявка на кредит +в несколько банков</t>
  </si>
  <si>
    <t>заявка на кредит +с моментальным решением</t>
  </si>
  <si>
    <t>заявка на кредит во все банки</t>
  </si>
  <si>
    <t>заявка на кредит одном сайте</t>
  </si>
  <si>
    <t>заявка на кредит через интернет</t>
  </si>
  <si>
    <t>заявка на кредиты физическим лицам</t>
  </si>
  <si>
    <t>заявка на получение денег</t>
  </si>
  <si>
    <t>заявка на получение кредита</t>
  </si>
  <si>
    <t>заявка одна на кредит +в банк</t>
  </si>
  <si>
    <t>заявки +в несколько банков +по кредиту</t>
  </si>
  <si>
    <t>заявки клиентов +на кредиты</t>
  </si>
  <si>
    <t>заявки кредит банки города</t>
  </si>
  <si>
    <t>заявку +на кредит +во +все банки сразу</t>
  </si>
  <si>
    <t>интернет заявка на кредит</t>
  </si>
  <si>
    <t>интернет заявка на кредит +в банке</t>
  </si>
  <si>
    <t>какую подать заявку +на кредит</t>
  </si>
  <si>
    <t>кредит заявка online</t>
  </si>
  <si>
    <t>кредит заявка банк</t>
  </si>
  <si>
    <t>кредит заявка решение</t>
  </si>
  <si>
    <t>кредиты +для физических лиц заявки</t>
  </si>
  <si>
    <t>можно оставить заявку +на кредит</t>
  </si>
  <si>
    <t>оставить заявку +в на кредит</t>
  </si>
  <si>
    <t>оставить заявку +на кредит +во +все банки</t>
  </si>
  <si>
    <t>оставить заявку кредит</t>
  </si>
  <si>
    <t>оставить заявку на кредит</t>
  </si>
  <si>
    <t>оставить заявку на кредит +в банк</t>
  </si>
  <si>
    <t>оставить заявку на кредит через интернет</t>
  </si>
  <si>
    <t>отправить банкам заявку +на кредит</t>
  </si>
  <si>
    <t>отправить всем банкам заявки на кредит</t>
  </si>
  <si>
    <t>отправить заявку +в банки на кредит</t>
  </si>
  <si>
    <t>отправить заявку +на кредит +во +все банки</t>
  </si>
  <si>
    <t>отправить заявку на кредит</t>
  </si>
  <si>
    <t>оформить заявку +на кредит +во +все банки</t>
  </si>
  <si>
    <t>оформить заявку на кредит</t>
  </si>
  <si>
    <t>оформить заявку на кредит +в банке</t>
  </si>
  <si>
    <t>оформить кредит заявка</t>
  </si>
  <si>
    <t>оформить кредитную заявку на кредит</t>
  </si>
  <si>
    <t>оформление заявки на кредит</t>
  </si>
  <si>
    <t>оформление кредит заявка</t>
  </si>
  <si>
    <t>подать заявку +в банк +на кредит</t>
  </si>
  <si>
    <t>подать заявку +в банки на кредит</t>
  </si>
  <si>
    <t>подать заявку +на кредит +в несколько банков</t>
  </si>
  <si>
    <t>подать заявку +на кредит +во +все банки</t>
  </si>
  <si>
    <t>подать заявку +на кредит нескольких банк</t>
  </si>
  <si>
    <t>подать заявку +на кредит россия</t>
  </si>
  <si>
    <t>подать заявку на кредит</t>
  </si>
  <si>
    <t>подать заявку на кредит через интернет</t>
  </si>
  <si>
    <t>подать заявку на получение кредита</t>
  </si>
  <si>
    <t>подать интернет заявку +на кредит</t>
  </si>
  <si>
    <t>подача заявки на кредит</t>
  </si>
  <si>
    <t>получение кредит заявка</t>
  </si>
  <si>
    <t>получить кредит заявка</t>
  </si>
  <si>
    <t>рассмотрение заявки +на кредит</t>
  </si>
  <si>
    <t>сайт заявки +на кредит</t>
  </si>
  <si>
    <t>сделать заявку +на кредит через интернет</t>
  </si>
  <si>
    <t>сделать заявку на кредит</t>
  </si>
  <si>
    <t>сделать заявку на кредит +в банки</t>
  </si>
  <si>
    <t>сколько банк рассматривает заявку +на кредит</t>
  </si>
  <si>
    <t>сколько банки рассматривают заявку +на кредит</t>
  </si>
  <si>
    <t>сколько можно подать заявку +на кредит</t>
  </si>
  <si>
    <t>форма заявки +на денежные средства</t>
  </si>
  <si>
    <t>электронная заявка на кредит</t>
  </si>
  <si>
    <t>кредит деньги сразу</t>
  </si>
  <si>
    <t>кредит зарплатный клиент</t>
  </si>
  <si>
    <t>кредит клиентов</t>
  </si>
  <si>
    <t>кредит компания деньги</t>
  </si>
  <si>
    <t>кредит круглосуточно</t>
  </si>
  <si>
    <t>кредит лучший предложения</t>
  </si>
  <si>
    <t>кредит любой цели</t>
  </si>
  <si>
    <t>кредит маленький</t>
  </si>
  <si>
    <t>кредит менее 14</t>
  </si>
  <si>
    <t>кредит на 1 год</t>
  </si>
  <si>
    <t>кредит на 3 года</t>
  </si>
  <si>
    <t>кредит на 4 года</t>
  </si>
  <si>
    <t>кредит на 5 лет</t>
  </si>
  <si>
    <t>кредит на большую сумму</t>
  </si>
  <si>
    <t>кредит на год</t>
  </si>
  <si>
    <t>кредит на любые цели</t>
  </si>
  <si>
    <t>кредит на нужды</t>
  </si>
  <si>
    <t>кредит на сайте</t>
  </si>
  <si>
    <t>кредит недорого</t>
  </si>
  <si>
    <t>кредит низкий</t>
  </si>
  <si>
    <t>кредит новым клиентам</t>
  </si>
  <si>
    <t>кредит нужен +для пенсионера</t>
  </si>
  <si>
    <t>кредит нужен займ</t>
  </si>
  <si>
    <t>кредит официально</t>
  </si>
  <si>
    <t>кредит официальный сайт</t>
  </si>
  <si>
    <t>кредит первоначальный</t>
  </si>
  <si>
    <t>кредит персональную предложение</t>
  </si>
  <si>
    <t>кредит после 65</t>
  </si>
  <si>
    <t>кредит просто деньги</t>
  </si>
  <si>
    <t>кредит решение сразу</t>
  </si>
  <si>
    <t>кредит руб</t>
  </si>
  <si>
    <t>кредит сегодня</t>
  </si>
  <si>
    <t>кредит спецпредложения</t>
  </si>
  <si>
    <t>кредит срочно</t>
  </si>
  <si>
    <t>кредит срочно +по паспорту</t>
  </si>
  <si>
    <t>кредит срочно выходя дома</t>
  </si>
  <si>
    <t>кредит срочно круглосуточно</t>
  </si>
  <si>
    <t>кредит срочно нужен</t>
  </si>
  <si>
    <t>кредит счета</t>
  </si>
  <si>
    <t>кредит трудоустройством</t>
  </si>
  <si>
    <t>кредит физ</t>
  </si>
  <si>
    <t>кредит хорошие деньги</t>
  </si>
  <si>
    <t>кредит через</t>
  </si>
  <si>
    <t>кредит через интернет</t>
  </si>
  <si>
    <t>кредит через паспорт</t>
  </si>
  <si>
    <t>кредит через сайт</t>
  </si>
  <si>
    <t>кредит честному</t>
  </si>
  <si>
    <t>кредитная компания кредит</t>
  </si>
  <si>
    <t>кредитный кредит</t>
  </si>
  <si>
    <t>кредиту более 3 лет</t>
  </si>
  <si>
    <t>кредиты +в конце года</t>
  </si>
  <si>
    <t>кредиты +для области</t>
  </si>
  <si>
    <t>кредиты +для пенсионеров какие</t>
  </si>
  <si>
    <t>кредиты +для физ</t>
  </si>
  <si>
    <t>кредиты +на 3 5 лет</t>
  </si>
  <si>
    <t>кредиты +от 12 годовых</t>
  </si>
  <si>
    <t>кредиты +по срокам кредитования</t>
  </si>
  <si>
    <t>кредиты 14 годовых</t>
  </si>
  <si>
    <t>кредиты 16 годовых</t>
  </si>
  <si>
    <t>кредиты амурской области</t>
  </si>
  <si>
    <t>кредиты больше года</t>
  </si>
  <si>
    <t>кредиты деньги сейчас</t>
  </si>
  <si>
    <t>кредиты новый год</t>
  </si>
  <si>
    <t>кредиты подтверждением</t>
  </si>
  <si>
    <t>кредиты самой низкой</t>
  </si>
  <si>
    <t>кредиты сроком +на 1 год</t>
  </si>
  <si>
    <t>кредиты физ лицам</t>
  </si>
  <si>
    <t>кридит</t>
  </si>
  <si>
    <t>лимит кредитования</t>
  </si>
  <si>
    <t>лучшее предложение +по кредиту</t>
  </si>
  <si>
    <t>лучшие кредиты</t>
  </si>
  <si>
    <t>максимальная сумма кредита</t>
  </si>
  <si>
    <t>максимальный кредит</t>
  </si>
  <si>
    <t>максимальный размер кредита</t>
  </si>
  <si>
    <t>малые кредитования</t>
  </si>
  <si>
    <t>минимальная сумма кредита</t>
  </si>
  <si>
    <t>минимальные кредиты</t>
  </si>
  <si>
    <t>минимальный платеж +по кредиту</t>
  </si>
  <si>
    <t>мне нужен кредит</t>
  </si>
  <si>
    <t>мне нужен срочно кредит</t>
  </si>
  <si>
    <t>можно кредит</t>
  </si>
  <si>
    <t>нецелевой кредит</t>
  </si>
  <si>
    <t>низкие кредиты +в банках</t>
  </si>
  <si>
    <t>новый кредит</t>
  </si>
  <si>
    <t>нужен большой кредит</t>
  </si>
  <si>
    <t>нужен кредит</t>
  </si>
  <si>
    <t>открыть кредит</t>
  </si>
  <si>
    <t>период кредитования</t>
  </si>
  <si>
    <t>персональный кредит</t>
  </si>
  <si>
    <t>платеж +по кредиту</t>
  </si>
  <si>
    <t>подать +на кредит</t>
  </si>
  <si>
    <t>подача заявления +на кредит</t>
  </si>
  <si>
    <t>поиск кредитов</t>
  </si>
  <si>
    <t>полный расчет кредита</t>
  </si>
  <si>
    <t>поручитель +для кредита нужен</t>
  </si>
  <si>
    <t>предложения +по кредитам</t>
  </si>
  <si>
    <t>предоставление кредитов +и займов</t>
  </si>
  <si>
    <t>просто кредит</t>
  </si>
  <si>
    <t>простой кредит</t>
  </si>
  <si>
    <t>расчет выплат +по кредиту</t>
  </si>
  <si>
    <t>расчет годовых +по кредиту</t>
  </si>
  <si>
    <t>расчет денежного кредита</t>
  </si>
  <si>
    <t>расчет ежемесячного платежа +по кредиту</t>
  </si>
  <si>
    <t>расчет краткосрочного кредита</t>
  </si>
  <si>
    <t>расчет кредит</t>
  </si>
  <si>
    <t>расчет остатка кредита</t>
  </si>
  <si>
    <t>расчет платежа +по кредиту</t>
  </si>
  <si>
    <t>расчет полной стоимости кредита</t>
  </si>
  <si>
    <t>расчет срока кредита</t>
  </si>
  <si>
    <t>расчет стоимости кредита</t>
  </si>
  <si>
    <t>расчет суммы кредита</t>
  </si>
  <si>
    <t>расчеты +по краткосрочным кредитам +и займам</t>
  </si>
  <si>
    <t>расчеты +по кредитам +и займам</t>
  </si>
  <si>
    <t>решение +по кредиту</t>
  </si>
  <si>
    <t>сайт интернет кредитов</t>
  </si>
  <si>
    <t>сайт кредит</t>
  </si>
  <si>
    <t>сайты +по кредитам</t>
  </si>
  <si>
    <t>сайты кредитования</t>
  </si>
  <si>
    <t>самые низкие кредиты +в банках</t>
  </si>
  <si>
    <t>самый большой кредит</t>
  </si>
  <si>
    <t>самый быстрый кредит</t>
  </si>
  <si>
    <t>самый дешевый кредит</t>
  </si>
  <si>
    <t>самый лучший кредит</t>
  </si>
  <si>
    <t>сделать кредит</t>
  </si>
  <si>
    <t>сколько кредитов</t>
  </si>
  <si>
    <t>сколько кредитов можно</t>
  </si>
  <si>
    <t>срочно кредит через интернет</t>
  </si>
  <si>
    <t>срочно нужны деньги но +не кредит</t>
  </si>
  <si>
    <t>срочный кредит +в день обращения</t>
  </si>
  <si>
    <t>срочный кредит день +в день</t>
  </si>
  <si>
    <t>сумма кредита</t>
  </si>
  <si>
    <t>сумма кредитования</t>
  </si>
  <si>
    <t>услуги кредитования</t>
  </si>
  <si>
    <t>форма заявления +на кредит</t>
  </si>
  <si>
    <t>хочу кредит</t>
  </si>
  <si>
    <t>+в какие можно подать +на кредит</t>
  </si>
  <si>
    <t>+в каком банке самый низкий кредит</t>
  </si>
  <si>
    <t>+до какого возраста дают кредит</t>
  </si>
  <si>
    <t>+до скольки лет дают кредит</t>
  </si>
  <si>
    <t>+как сделать кредит</t>
  </si>
  <si>
    <t>+когда лучше брать кредит</t>
  </si>
  <si>
    <t>+когда можно брать кредит</t>
  </si>
  <si>
    <t>+на сколько лет кредит</t>
  </si>
  <si>
    <t>+с каких лет дают кредит</t>
  </si>
  <si>
    <t>14 5 кредит</t>
  </si>
  <si>
    <t>rhtlbn</t>
  </si>
  <si>
    <t>анкета +на кредит</t>
  </si>
  <si>
    <t>анкета кредит</t>
  </si>
  <si>
    <t>банки низкий кредит</t>
  </si>
  <si>
    <t>берет кредит</t>
  </si>
  <si>
    <t>большие кредиты</t>
  </si>
  <si>
    <t>брать деньги +в кредит</t>
  </si>
  <si>
    <t>брать деньги кредит</t>
  </si>
  <si>
    <t>брать кредит +на покупку</t>
  </si>
  <si>
    <t>быстрые кредиты</t>
  </si>
  <si>
    <t>г 2 кредит</t>
  </si>
  <si>
    <t>г 4 кредит</t>
  </si>
  <si>
    <t>годовой кредит</t>
  </si>
  <si>
    <t>годовой платеж +по кредиту</t>
  </si>
  <si>
    <t>году россия кредит</t>
  </si>
  <si>
    <t>горячие кредиты</t>
  </si>
  <si>
    <t>дайте кредит срочно</t>
  </si>
  <si>
    <t>денежные средства +в кредит</t>
  </si>
  <si>
    <t>денежный кредит</t>
  </si>
  <si>
    <t>денежный кредит займ</t>
  </si>
  <si>
    <t>деньги +в кредит +на год</t>
  </si>
  <si>
    <t>деньги +в кредит справки</t>
  </si>
  <si>
    <t>деньги +на счет кредит</t>
  </si>
  <si>
    <t>долгосрочные кредиты счет</t>
  </si>
  <si>
    <t>долгосрочный кредит</t>
  </si>
  <si>
    <t>доступный кредит</t>
  </si>
  <si>
    <t>займ кредит</t>
  </si>
  <si>
    <t>займ кредит +на год</t>
  </si>
  <si>
    <t>заполнение анкеты +на кредит</t>
  </si>
  <si>
    <t>заполнить анкету +на кредит</t>
  </si>
  <si>
    <t>интернет кредит</t>
  </si>
  <si>
    <t>интернет кредиты срочно</t>
  </si>
  <si>
    <t>ищу кредит</t>
  </si>
  <si>
    <t>какая максимальная сумма кредита</t>
  </si>
  <si>
    <t>какая минимальная сумма кредита</t>
  </si>
  <si>
    <t>какая сумма кредита</t>
  </si>
  <si>
    <t>какие справки кредита</t>
  </si>
  <si>
    <t>какие справки нужны +для кредита</t>
  </si>
  <si>
    <t>+ в каком кредит</t>
  </si>
  <si>
    <t>"кредит"</t>
  </si>
  <si>
    <t>кредит +без обеспечения</t>
  </si>
  <si>
    <t>кредит +в выходной день</t>
  </si>
  <si>
    <t>кредит +в выходные</t>
  </si>
  <si>
    <t>кредит +в г</t>
  </si>
  <si>
    <t>кредит +в день обращения +по паспорту</t>
  </si>
  <si>
    <t>кредит +в другом городе</t>
  </si>
  <si>
    <t>кредит +в другом регионе</t>
  </si>
  <si>
    <t>кредит +в новом уренгое</t>
  </si>
  <si>
    <t>кредит +в рублях</t>
  </si>
  <si>
    <t>кредит +для другого лица</t>
  </si>
  <si>
    <t>кредит +для пенсионеров +с низкой</t>
  </si>
  <si>
    <t>кредит +для физ лица</t>
  </si>
  <si>
    <t>кредит +до 70 лет</t>
  </si>
  <si>
    <t>кредит +до какого возраста</t>
  </si>
  <si>
    <t>кредит +на 2 года</t>
  </si>
  <si>
    <t>кредит +на 24 месяца</t>
  </si>
  <si>
    <t>кредит +на год +по паспорту</t>
  </si>
  <si>
    <t>кредит +на год срочно</t>
  </si>
  <si>
    <t>кредит +на два года</t>
  </si>
  <si>
    <t>кредит +на два года срочной</t>
  </si>
  <si>
    <t>кредит +на личные нужды</t>
  </si>
  <si>
    <t>кредит +на маленькую сумму</t>
  </si>
  <si>
    <t>кредит +на покупку</t>
  </si>
  <si>
    <t>кредит +на покупку дома</t>
  </si>
  <si>
    <t>кредит +на покупку земельного</t>
  </si>
  <si>
    <t>кредит +на покупку земельного участка</t>
  </si>
  <si>
    <t>кредит +на покупку участка</t>
  </si>
  <si>
    <t>кредит +на постройку дома</t>
  </si>
  <si>
    <t>кредит +на пять лет</t>
  </si>
  <si>
    <t>кредит +на строительство дома</t>
  </si>
  <si>
    <t>кредит +на строительство загородного дома</t>
  </si>
  <si>
    <t>кредит +на три года</t>
  </si>
  <si>
    <t>кредит +по паспорту</t>
  </si>
  <si>
    <t>кредит +по паспорту +и снилс</t>
  </si>
  <si>
    <t>кредит +по паспорту +с моментальным</t>
  </si>
  <si>
    <t>кредит +по паспорту +с моментальным решением</t>
  </si>
  <si>
    <t>кредит +с большой кредитной</t>
  </si>
  <si>
    <t>кредит +с максимальным сроком</t>
  </si>
  <si>
    <t>кредит +с маленькой зарплатой</t>
  </si>
  <si>
    <t>кредит +с моментальным решением</t>
  </si>
  <si>
    <t>кредит +с подтверждением дохода</t>
  </si>
  <si>
    <t>кредит 11 годовых</t>
  </si>
  <si>
    <t>кредит 12 годовых</t>
  </si>
  <si>
    <t>кредит 13 годовых</t>
  </si>
  <si>
    <t>кредит 14</t>
  </si>
  <si>
    <t>кредит 14 3</t>
  </si>
  <si>
    <t>кредит 14 4</t>
  </si>
  <si>
    <t>кредит 16</t>
  </si>
  <si>
    <t>кредит 16 5</t>
  </si>
  <si>
    <t>кредит 17 годовых</t>
  </si>
  <si>
    <t>кредит 21 год</t>
  </si>
  <si>
    <t>кредит 24 года</t>
  </si>
  <si>
    <t>кредит 24 годовых</t>
  </si>
  <si>
    <t>кредит 24 месяца</t>
  </si>
  <si>
    <t>кредит 25 годовых</t>
  </si>
  <si>
    <t>кредит 50 годовых</t>
  </si>
  <si>
    <t>кредит 60 лет</t>
  </si>
  <si>
    <t>кредит 65 лет</t>
  </si>
  <si>
    <t>кредит online</t>
  </si>
  <si>
    <t>кредит большей</t>
  </si>
  <si>
    <t>кредит большие деньги</t>
  </si>
  <si>
    <t>кредит быстро +по паспорту</t>
  </si>
  <si>
    <t>кредит г иваново</t>
  </si>
  <si>
    <t>кредит день +в день +по паспорту</t>
  </si>
  <si>
    <t>кредит деньги день +в день</t>
  </si>
  <si>
    <t>+как подать заявку +на кредит через онлайн</t>
  </si>
  <si>
    <t>банк +с онлайн решением +по кредиту</t>
  </si>
  <si>
    <t>банк выдающий кредит онлайн</t>
  </si>
  <si>
    <t>банк кредит онлайн заявка +по паспорту</t>
  </si>
  <si>
    <t>банк кредиты физическим лицам онлайн заявка</t>
  </si>
  <si>
    <t>банк онлайн заявка +на кредит</t>
  </si>
  <si>
    <t>банк онлайн заявка +на кредит официальный сайт</t>
  </si>
  <si>
    <t>банк оформление кредита онлайн</t>
  </si>
  <si>
    <t>банки +с онлайн заявкой на кредит</t>
  </si>
  <si>
    <t>банки выдающие кредит онлайн</t>
  </si>
  <si>
    <t>банки дающие кредит онлайн</t>
  </si>
  <si>
    <t>банки кредиты онлайн заявки</t>
  </si>
  <si>
    <t>банки онлайн заявка на кредит</t>
  </si>
  <si>
    <t>банки онлайн кредит</t>
  </si>
  <si>
    <t>банки онлайн подать заявку на кредит</t>
  </si>
  <si>
    <t>банки расчет кредита онлайн</t>
  </si>
  <si>
    <t>банковский кредит онлайн заявки</t>
  </si>
  <si>
    <t>большой кредит онлайн</t>
  </si>
  <si>
    <t>быстрый кредит онлайн</t>
  </si>
  <si>
    <t>взять денег +в кредит онлайн</t>
  </si>
  <si>
    <t>взять кредит +в банке онлайн заявка</t>
  </si>
  <si>
    <t>взять кредит +по онлайн заявке</t>
  </si>
  <si>
    <t>взять кредит банк онлайн</t>
  </si>
  <si>
    <t>взять кредит моментально онлайн</t>
  </si>
  <si>
    <t>взять кредит онлайн</t>
  </si>
  <si>
    <t>взять кредит онлайн +в банке</t>
  </si>
  <si>
    <t>взять кредит онлайн +за 5 минут</t>
  </si>
  <si>
    <t>взять кредит онлайн +на год</t>
  </si>
  <si>
    <t>взять кредит онлайн +по паспорту</t>
  </si>
  <si>
    <t>взять кредит онлайн быстро</t>
  </si>
  <si>
    <t>взять кредит онлайн заявка</t>
  </si>
  <si>
    <t>взять кредит онлайн заявка +во +все банки</t>
  </si>
  <si>
    <t>взять кредит решение онлайн</t>
  </si>
  <si>
    <t>взять кредит через онлайн</t>
  </si>
  <si>
    <t>взять срочный кредит онлайн</t>
  </si>
  <si>
    <t>выгодные кредиты онлайн</t>
  </si>
  <si>
    <t>выдача кредита онлайн</t>
  </si>
  <si>
    <t>денежный кредит онлайн</t>
  </si>
  <si>
    <t>деньги +в кредит онлайн заявка</t>
  </si>
  <si>
    <t>деньги кредит срочно онлайн</t>
  </si>
  <si>
    <t>займ кредиты срочно онлайн</t>
  </si>
  <si>
    <t>заполнить заявку на кредит онлайн</t>
  </si>
  <si>
    <t>заполнить кредит онлайн</t>
  </si>
  <si>
    <t>заполнить онлайн заявку +на кредит банка</t>
  </si>
  <si>
    <t>заявка +на кредит +в через интернет онлайн</t>
  </si>
  <si>
    <t>заявка +на кредит онлайн официальный сайт</t>
  </si>
  <si>
    <t>заявка на кредит +с онлайн решением</t>
  </si>
  <si>
    <t>заявка на кредит решение онлайн</t>
  </si>
  <si>
    <t>заявки +в банки на кредит онлайн</t>
  </si>
  <si>
    <t>заявки +в кредит онлайн</t>
  </si>
  <si>
    <t>заявки на кредит онлайн +с моментальным решением</t>
  </si>
  <si>
    <t>заявки онлайн на получение кредита</t>
  </si>
  <si>
    <t>интернет банк кредит онлайн</t>
  </si>
  <si>
    <t>интернет кредит онлайн</t>
  </si>
  <si>
    <t>кредит +в банке онлайн</t>
  </si>
  <si>
    <t>кредит +в банке онлайн заявка</t>
  </si>
  <si>
    <t>кредит +в банке онлайн решение</t>
  </si>
  <si>
    <t>кредит +в онлайн</t>
  </si>
  <si>
    <t>кредит +в онлайн взять</t>
  </si>
  <si>
    <t>кредит +на год срочно онлайн</t>
  </si>
  <si>
    <t>кредит +на покупки онлайн</t>
  </si>
  <si>
    <t>кредит +по онлайн заявке</t>
  </si>
  <si>
    <t>кредит +по паспорту банки онлайн</t>
  </si>
  <si>
    <t>кредит +по паспорту онлайн</t>
  </si>
  <si>
    <t>кредит +с заявкой онлайн</t>
  </si>
  <si>
    <t>кредит +с онлайн решением сразу</t>
  </si>
  <si>
    <t>кредит +с решением +по заявке онлайн</t>
  </si>
  <si>
    <t>кредит банк решение онлайн</t>
  </si>
  <si>
    <t>кредит займ онлайн</t>
  </si>
  <si>
    <t>кредит на онлайн</t>
  </si>
  <si>
    <t>кредит онлайн +на 5 лет</t>
  </si>
  <si>
    <t>кредит онлайн +на год</t>
  </si>
  <si>
    <t>кредит онлайн +с моментальным решением</t>
  </si>
  <si>
    <t>кредит онлайн +с поручителем</t>
  </si>
  <si>
    <t>кредит онлайн банк</t>
  </si>
  <si>
    <t>кредит онлайн за 5 минут</t>
  </si>
  <si>
    <t>кредит онлайн заявка +за 5 минут</t>
  </si>
  <si>
    <t>кредит онлайн заявка +на сайте банка</t>
  </si>
  <si>
    <t>кредит онлайн заявка +по паспорту</t>
  </si>
  <si>
    <t>кредит онлайн заявка во все банки</t>
  </si>
  <si>
    <t>кредит онлайн заявка россия</t>
  </si>
  <si>
    <t>кредит онлайн заявка сразу</t>
  </si>
  <si>
    <t>кредит онлайн круглосуточно</t>
  </si>
  <si>
    <t>кредит онлайн официальный сайт</t>
  </si>
  <si>
    <t>кредит онлайн проценты</t>
  </si>
  <si>
    <t>кредит онлайн решение сразу</t>
  </si>
  <si>
    <t>кредит онлайн сразу</t>
  </si>
  <si>
    <t>кредит онлайн условия</t>
  </si>
  <si>
    <t>кредит оформить через онлайн</t>
  </si>
  <si>
    <t>кредит решение онлайн</t>
  </si>
  <si>
    <t>кредит решение онлайн +по паспорту</t>
  </si>
  <si>
    <t>кредит через онлайн</t>
  </si>
  <si>
    <t>кредит через онлайн банк</t>
  </si>
  <si>
    <t>кредит через онлайн банки</t>
  </si>
  <si>
    <t>кредит через онлайн заявку</t>
  </si>
  <si>
    <t>кредитная кредит оформить онлайн</t>
  </si>
  <si>
    <t>кредитные банки онлайн кредиты</t>
  </si>
  <si>
    <t>кредитный банк онлайн заявка +на кредит</t>
  </si>
  <si>
    <t>кредиты +с онлайн решением</t>
  </si>
  <si>
    <t>кредиты онлайн +во +все банки сразу</t>
  </si>
  <si>
    <t>кредиты онлайн +на банковскую</t>
  </si>
  <si>
    <t>кредиты онлайн 5 лет</t>
  </si>
  <si>
    <t>кредиты рассрочки оформить онлайн</t>
  </si>
  <si>
    <t>кредиты физическим лицам онлайн</t>
  </si>
  <si>
    <t>кредиты физическим лицам онлайн заявка</t>
  </si>
  <si>
    <t>лучшие кредиты онлайн</t>
  </si>
  <si>
    <t>можно взять кредит онлайн</t>
  </si>
  <si>
    <t>моментальный кредит онлайн</t>
  </si>
  <si>
    <t>моментальный кредит онлайн +по паспорту</t>
  </si>
  <si>
    <t>моментальный кредит онлайн заявка</t>
  </si>
  <si>
    <t>новые кредиты онлайн</t>
  </si>
  <si>
    <t>нужен кредит онлайн</t>
  </si>
  <si>
    <t>одобрить заявку +на кредит онлайн</t>
  </si>
  <si>
    <t>онлайн анкета +на кредит</t>
  </si>
  <si>
    <t>онлайн банк подать заявку +на кредит</t>
  </si>
  <si>
    <t>онлайн банки взять кредит</t>
  </si>
  <si>
    <t>онлайн банки оставить заявку на кредит</t>
  </si>
  <si>
    <t>онлайн взять кредит +не выходя +из дома</t>
  </si>
  <si>
    <t>онлайн заявка кредит</t>
  </si>
  <si>
    <t>онлайн заявка кредит быстро</t>
  </si>
  <si>
    <t>онлайн заявка кредит займ</t>
  </si>
  <si>
    <t>онлайн заявка на кредит</t>
  </si>
  <si>
    <t>онлайн кредит</t>
  </si>
  <si>
    <t>онлайн кредит +на дому</t>
  </si>
  <si>
    <t>онлайн кредит срочно</t>
  </si>
  <si>
    <t>онлайн кредит через интернет</t>
  </si>
  <si>
    <t>онлайн кредиты физическим лицам онлайн заявка</t>
  </si>
  <si>
    <t>онлайн оформление кредита банка</t>
  </si>
  <si>
    <t>онлайн платежи кредитов</t>
  </si>
  <si>
    <t>онлайн подтверждение +на кредит</t>
  </si>
  <si>
    <t>онлайн расчет процентов +по кредиту</t>
  </si>
  <si>
    <t>онлайн решение +по кредиту</t>
  </si>
  <si>
    <t>онлайн решение +по кредиту сразу</t>
  </si>
  <si>
    <t>оставить заявку +на кредит +в банке онлайн</t>
  </si>
  <si>
    <t>оставить онлайн заявку +в банк кредит</t>
  </si>
  <si>
    <t>оставить онлайн заявку на кредит</t>
  </si>
  <si>
    <t>отправить онлайн заявку на кредит</t>
  </si>
  <si>
    <t>отправить онлайн заявку на кредит +в банк</t>
  </si>
  <si>
    <t>официальный сайт кредит банк онлайн</t>
  </si>
  <si>
    <t>оформить заявку на кредит банке онлайн</t>
  </si>
  <si>
    <t>оформить кредит +в банке онлайн заявка</t>
  </si>
  <si>
    <t>оформить кредит +в онлайн заявка</t>
  </si>
  <si>
    <t>оформить кредит +по паспорту онлайн</t>
  </si>
  <si>
    <t>оформить кредит +с онлайн решением</t>
  </si>
  <si>
    <t>оформить кредит онлайн</t>
  </si>
  <si>
    <t>оформить кредит онлайн +не выходя +из дома</t>
  </si>
  <si>
    <t>оформить кредит онлайн +по всем банкам</t>
  </si>
  <si>
    <t>оформить кредит онлайн +с моментальным</t>
  </si>
  <si>
    <t>оформить кредит онлайн +с моментальным решением</t>
  </si>
  <si>
    <t>оформить кредит онлайн банк</t>
  </si>
  <si>
    <t>оформить кредит онлайн заявка</t>
  </si>
  <si>
    <t>оформить кредит онлайн с</t>
  </si>
  <si>
    <t>оформить кредит онлайн сейчас</t>
  </si>
  <si>
    <t>оформить кредит решение онлайн</t>
  </si>
  <si>
    <t>оформить кредит через онлайн заявку</t>
  </si>
  <si>
    <t>оформить онлайн заявку +на кредит +в банки</t>
  </si>
  <si>
    <t>оформить онлайн заявку на кредит</t>
  </si>
  <si>
    <t>оформить онлайн кредит +во +все банки</t>
  </si>
  <si>
    <t>оформить онлайн на кредит</t>
  </si>
  <si>
    <t>оформление заявки на кредит онлайн</t>
  </si>
  <si>
    <t>оформление кредит онлайн</t>
  </si>
  <si>
    <t>оформление кредит онлайн заявка</t>
  </si>
  <si>
    <t>оформление кредита через онлайн</t>
  </si>
  <si>
    <t>подати заявку кредит онлайн</t>
  </si>
  <si>
    <t>подати заявку на кредит онлайн</t>
  </si>
  <si>
    <t>подать заявку +на кредит +в банки онлайн</t>
  </si>
  <si>
    <t>подать заявку +на кредит онлайн россия</t>
  </si>
  <si>
    <t>подать кредит онлайн</t>
  </si>
  <si>
    <t>подать кредит онлайн +во +все банки</t>
  </si>
  <si>
    <t>подать онлайн заявку +в кредит</t>
  </si>
  <si>
    <t>подать онлайн заявку на кредит +в банк</t>
  </si>
  <si>
    <t>подача заявки на кредит онлайн</t>
  </si>
  <si>
    <t>получение кредит онлайн</t>
  </si>
  <si>
    <t>получение кредит онлайн заявка</t>
  </si>
  <si>
    <t>получить кредит +в банке онлайн</t>
  </si>
  <si>
    <t>получить кредит онлайн</t>
  </si>
  <si>
    <t>получить кредит онлайн деньгами</t>
  </si>
  <si>
    <t>получить кредит онлайн заявка</t>
  </si>
  <si>
    <t>получить кредит через онлайн</t>
  </si>
  <si>
    <t>расчет кредита онлайн</t>
  </si>
  <si>
    <t>решение банка +по кредиту онлайн</t>
  </si>
  <si>
    <t>сайт кредит онлайн</t>
  </si>
  <si>
    <t>сайты онлайн заявки +на кредит</t>
  </si>
  <si>
    <t>сделать онлайн заявку на кредит</t>
  </si>
  <si>
    <t>банк кредит физических</t>
  </si>
  <si>
    <t>банк кредит физических лиц</t>
  </si>
  <si>
    <t>банки кредиты физическим</t>
  </si>
  <si>
    <t>банки кредиты физическим лицам</t>
  </si>
  <si>
    <t>банковские кредиты +для физических лиц</t>
  </si>
  <si>
    <t>банковские кредиты физическим лицам</t>
  </si>
  <si>
    <t>выдача кредитов физическим</t>
  </si>
  <si>
    <t>выдача кредитов физическим лицам</t>
  </si>
  <si>
    <t>кредит +в банке на физ лицо</t>
  </si>
  <si>
    <t>кредит +для физ лиц банк</t>
  </si>
  <si>
    <t>кредит физическим</t>
  </si>
  <si>
    <t>кредит физическим лицам россия</t>
  </si>
  <si>
    <t>кредиты +для физических лиц</t>
  </si>
  <si>
    <t>кредиты предоставленные физическим лицам</t>
  </si>
  <si>
    <t>кредиты физ лицам банки</t>
  </si>
  <si>
    <t>кредиты физическим лицам</t>
  </si>
  <si>
    <t>официальный сайт кредиты физическим лицам</t>
  </si>
  <si>
    <t>предоставления физическим лицом кредита</t>
  </si>
  <si>
    <t>+в каком банке оформить кредит</t>
  </si>
  <si>
    <t>+как правильно оформить кредит</t>
  </si>
  <si>
    <t>+что нужно +для оформления кредита</t>
  </si>
  <si>
    <t>банки +для оформления кредита</t>
  </si>
  <si>
    <t>банки оформить кредит через</t>
  </si>
  <si>
    <t>банки оформить кредит через кредит</t>
  </si>
  <si>
    <t>в каком банке можно оформить кредит</t>
  </si>
  <si>
    <t>взять кредит оформить</t>
  </si>
  <si>
    <t>время оформления кредита</t>
  </si>
  <si>
    <t>как можно оформить кредит</t>
  </si>
  <si>
    <t>кредит +в оформить</t>
  </si>
  <si>
    <t>кредит займ оформить</t>
  </si>
  <si>
    <t>кредит оформит быстро</t>
  </si>
  <si>
    <t>кредит оформить сразу</t>
  </si>
  <si>
    <t>оформить кредит</t>
  </si>
  <si>
    <t>оформить кредит +в банке</t>
  </si>
  <si>
    <t>оформить кредит +во +все банки</t>
  </si>
  <si>
    <t>оформить кредит +на год</t>
  </si>
  <si>
    <t>оформить кредит +на дому</t>
  </si>
  <si>
    <t>оформить кредит +на покупку</t>
  </si>
  <si>
    <t>оформить кредит +на сайте</t>
  </si>
  <si>
    <t>оформить кредит +не выходя +из дома</t>
  </si>
  <si>
    <t>оформить кредит +по паспорту</t>
  </si>
  <si>
    <t>оформить кредит +с моментальным решением</t>
  </si>
  <si>
    <t>оформить кредит 1</t>
  </si>
  <si>
    <t>оформить кредит банк</t>
  </si>
  <si>
    <t>оформить кредит россия</t>
  </si>
  <si>
    <t>оформить кредит сейчас</t>
  </si>
  <si>
    <t>оформить кредит срочно</t>
  </si>
  <si>
    <t>оформить кредит через</t>
  </si>
  <si>
    <t>оформить кредит через интернет</t>
  </si>
  <si>
    <t>оформить моментальный кредит</t>
  </si>
  <si>
    <t>оформление выдача кредитов</t>
  </si>
  <si>
    <t>оформление кредит</t>
  </si>
  <si>
    <t>оформление кредит банк</t>
  </si>
  <si>
    <t>оформление кредита +в банках</t>
  </si>
  <si>
    <t>оформление кредита через</t>
  </si>
  <si>
    <t>пакет документов +для оформления кредита</t>
  </si>
  <si>
    <t>сайт оформить кредит</t>
  </si>
  <si>
    <t>услуга оформление кредита</t>
  </si>
  <si>
    <t>хочу оформить кредит</t>
  </si>
  <si>
    <t>+в каком банке получить кредит</t>
  </si>
  <si>
    <t>+как получить кредит +в банки</t>
  </si>
  <si>
    <t>+что нужно +для получения кредита</t>
  </si>
  <si>
    <t>+что нужно +чтобы получить кредит</t>
  </si>
  <si>
    <t>анкета +на получение кредита</t>
  </si>
  <si>
    <t>банки +для получения кредита</t>
  </si>
  <si>
    <t>банки получение кредитов</t>
  </si>
  <si>
    <t>банковский кредит получить</t>
  </si>
  <si>
    <t>в каком банке можно получить кредит</t>
  </si>
  <si>
    <t>взять получить кредит</t>
  </si>
  <si>
    <t>возможность получить кредит</t>
  </si>
  <si>
    <t>денежный кредит получить</t>
  </si>
  <si>
    <t>заполнение анкеты +на получение кредита</t>
  </si>
  <si>
    <t>как можно получить кредит</t>
  </si>
  <si>
    <t>как получить большой кредит</t>
  </si>
  <si>
    <t>как получить деньги +в кредит</t>
  </si>
  <si>
    <t>пакет документов +для получения кредита</t>
  </si>
  <si>
    <t>паспортом можно получить кредит</t>
  </si>
  <si>
    <t>получение банковского кредита</t>
  </si>
  <si>
    <t>получение денег +в кредит</t>
  </si>
  <si>
    <t>получение денег кредит</t>
  </si>
  <si>
    <t>получение кредит</t>
  </si>
  <si>
    <t>получение кредит анкета</t>
  </si>
  <si>
    <t>получение кредит банк</t>
  </si>
  <si>
    <t>получение кредита +в банке</t>
  </si>
  <si>
    <t>получение кредита займа</t>
  </si>
  <si>
    <t>получение кредита объявления</t>
  </si>
  <si>
    <t>получение кредита пенсионером</t>
  </si>
  <si>
    <t>получение кредита поручителем</t>
  </si>
  <si>
    <t>получение кредита россия</t>
  </si>
  <si>
    <t>получение кредита физическим лицом</t>
  </si>
  <si>
    <t>получение нового кредита</t>
  </si>
  <si>
    <t>получи кредит сколько</t>
  </si>
  <si>
    <t>получи кредитный кредит</t>
  </si>
  <si>
    <t>получить деньги +в кредит</t>
  </si>
  <si>
    <t>получить кредит</t>
  </si>
  <si>
    <t>получить кредит +в банке</t>
  </si>
  <si>
    <t>получить кредит +в г</t>
  </si>
  <si>
    <t>получить кредит +на 1 год</t>
  </si>
  <si>
    <t>получить кредит +на строительство</t>
  </si>
  <si>
    <t>получить кредит +на счет</t>
  </si>
  <si>
    <t>получить кредит +не выходя</t>
  </si>
  <si>
    <t>получить кредит +не выходя +из дома</t>
  </si>
  <si>
    <t>получить кредит +по паспорту</t>
  </si>
  <si>
    <t>получить кредит +с поручителем</t>
  </si>
  <si>
    <t>получить кредит банк</t>
  </si>
  <si>
    <t>получить кредит быстро</t>
  </si>
  <si>
    <t>получить кредит выгодно</t>
  </si>
  <si>
    <t>получить кредит день +в день</t>
  </si>
  <si>
    <t>получить кредит займ</t>
  </si>
  <si>
    <t>получить кредит залогом</t>
  </si>
  <si>
    <t>получить кредит зарплаты</t>
  </si>
  <si>
    <t>получить кредит оформив</t>
  </si>
  <si>
    <t>получить кредит проще простого</t>
  </si>
  <si>
    <t>получить кредит россия</t>
  </si>
  <si>
    <t>получить кредит сегодня</t>
  </si>
  <si>
    <t>получить кредит сразу</t>
  </si>
  <si>
    <t>получить кредит срочно</t>
  </si>
  <si>
    <t>получить кредит через</t>
  </si>
  <si>
    <t>получить крупный кредит</t>
  </si>
  <si>
    <t>получить стоимость кредита</t>
  </si>
  <si>
    <t>работа +для получение кредита</t>
  </si>
  <si>
    <t>реальное получение кредита</t>
  </si>
  <si>
    <t>сейчас получить кредит</t>
  </si>
  <si>
    <t>справки +для получения кредита</t>
  </si>
  <si>
    <t>справки +по форме банка +для получения кредита</t>
  </si>
  <si>
    <t>срочное получение кредита</t>
  </si>
  <si>
    <t>услуги +по получению кредита</t>
  </si>
  <si>
    <t>форма справки +для получения кредита</t>
  </si>
  <si>
    <t>хочу получить кредит</t>
  </si>
  <si>
    <t>я хочу получить кредит</t>
  </si>
  <si>
    <t>+на каким процентом дают кредит</t>
  </si>
  <si>
    <t>12 процентный кредит</t>
  </si>
  <si>
    <t>24 процентов кредита</t>
  </si>
  <si>
    <t>банк +с маленьким процентом на кредит</t>
  </si>
  <si>
    <t>банк кредиты физическим лицам проценты</t>
  </si>
  <si>
    <t>банк мала процент кредит</t>
  </si>
  <si>
    <t>банк проценты +по кредитам +на сегодня</t>
  </si>
  <si>
    <t>банки +для кредита +с низкими процентами</t>
  </si>
  <si>
    <t>банки +по процентам +по кредиту +на сегодня</t>
  </si>
  <si>
    <t>банки +с выгодными процентами +по кредитам</t>
  </si>
  <si>
    <t>банки +с маленьким процентом +по кредиту</t>
  </si>
  <si>
    <t>банки +с низким процентом +по кредиту</t>
  </si>
  <si>
    <t>банки кредиты низкие проценты</t>
  </si>
  <si>
    <t>банки кредиты проценты</t>
  </si>
  <si>
    <t>банки проценты +по кредитам</t>
  </si>
  <si>
    <t>банки самым низким процентом +по кредиту</t>
  </si>
  <si>
    <t>банковские проценты +по кредитам</t>
  </si>
  <si>
    <t>взять кредит +в банке низкий процент</t>
  </si>
  <si>
    <t>взять кредит +в банке проценты</t>
  </si>
  <si>
    <t>взять кредит +с маленьким процентом</t>
  </si>
  <si>
    <t>взять кредит 12 процентов годовых</t>
  </si>
  <si>
    <t>взять кредит банке проценты</t>
  </si>
  <si>
    <t>взять кредит выгодный процент</t>
  </si>
  <si>
    <t>взять кредит какие проценты</t>
  </si>
  <si>
    <t>взять кредит лучший процент</t>
  </si>
  <si>
    <t>взять кредит низкий процент</t>
  </si>
  <si>
    <t>взять кредит процент</t>
  </si>
  <si>
    <t>взять кредит процентная</t>
  </si>
  <si>
    <t>взять кредит самые маленькие проценты</t>
  </si>
  <si>
    <t>взять кредит сколько процентов годовых</t>
  </si>
  <si>
    <t>возьму кредит небольшие проценты</t>
  </si>
  <si>
    <t>выгодные проценты +по кредиту +в банках</t>
  </si>
  <si>
    <t>годовой процент +по кредиту</t>
  </si>
  <si>
    <t>денежный кредит проценты</t>
  </si>
  <si>
    <t>деньги +в кредит проценты</t>
  </si>
  <si>
    <t>другие банки кредиты проценты</t>
  </si>
  <si>
    <t>ежемесячный процент +по кредиту</t>
  </si>
  <si>
    <t>как взять кредит +под низкий процент</t>
  </si>
  <si>
    <t>какие низкие проценты +на кредиты</t>
  </si>
  <si>
    <t>какие проценты +в банках на кредиты</t>
  </si>
  <si>
    <t>какие проценты +по кредитам +в банках</t>
  </si>
  <si>
    <t>какие проценты дает банк кредит</t>
  </si>
  <si>
    <t>какие самые низкие проценты +по кредиту</t>
  </si>
  <si>
    <t>каким процентам дадут банки кредит</t>
  </si>
  <si>
    <t>каком банке взять кредит меньше проценты</t>
  </si>
  <si>
    <t>кредит +в банках маленький процент</t>
  </si>
  <si>
    <t>кредит +в банке лучший процент</t>
  </si>
  <si>
    <t>кредит +в банке низкий процент</t>
  </si>
  <si>
    <t>кредит +в банке проценты годовых</t>
  </si>
  <si>
    <t>кредит +в банке сколько процентов годовых</t>
  </si>
  <si>
    <t>кредит +для пенсионеров +с низкой процентной</t>
  </si>
  <si>
    <t>кредит +для физических лиц проценты</t>
  </si>
  <si>
    <t>кредит +на 1 год проценты</t>
  </si>
  <si>
    <t>кредит +на 5 лет процент</t>
  </si>
  <si>
    <t>кредит +по 2 процента</t>
  </si>
  <si>
    <t>кредит +по выгодным процентам</t>
  </si>
  <si>
    <t>кредит +с большим процентом</t>
  </si>
  <si>
    <t>кредит +с маленьким процентом</t>
  </si>
  <si>
    <t>кредит +с минимальной процентной</t>
  </si>
  <si>
    <t>кредит +с минимальным процентом</t>
  </si>
  <si>
    <t>кредит +с низкой процентной</t>
  </si>
  <si>
    <t>кредит +с самым низким процентом</t>
  </si>
  <si>
    <t>кредит 11 процентов</t>
  </si>
  <si>
    <t>кредит 11 процентов годовых</t>
  </si>
  <si>
    <t>кредит 12 процентов</t>
  </si>
  <si>
    <t>кредит 12 процентов годовых</t>
  </si>
  <si>
    <t>кредит 12 процентов годовых банки</t>
  </si>
  <si>
    <t>кредит 13 процентов годовых</t>
  </si>
  <si>
    <t>кредит 14 процентов</t>
  </si>
  <si>
    <t>кредит 14 процентов годовых</t>
  </si>
  <si>
    <t>кредит 16 процентов</t>
  </si>
  <si>
    <t>кредит 17 процентов годовых</t>
  </si>
  <si>
    <t>кредит за маленький процент</t>
  </si>
  <si>
    <t>кредит какие проценты</t>
  </si>
  <si>
    <t>кредит маленькие проценты</t>
  </si>
  <si>
    <t>кредит низкие проценты +для пенсионеров</t>
  </si>
  <si>
    <t>кредит низкий процент</t>
  </si>
  <si>
    <t>кредит процент годовых</t>
  </si>
  <si>
    <t>кредит самая низкая процентная</t>
  </si>
  <si>
    <t>кредит самые маленькие проценты</t>
  </si>
  <si>
    <t>кредит сколько процентов годовых</t>
  </si>
  <si>
    <t>кредиты +в банках проценты условия</t>
  </si>
  <si>
    <t>кредиты +с низким процентом</t>
  </si>
  <si>
    <t>кредиты +с низким процентом +от банков</t>
  </si>
  <si>
    <t>кредиты самый низкий процент</t>
  </si>
  <si>
    <t>кредиты сегодня проценты</t>
  </si>
  <si>
    <t>лучшие процент +по кредиту</t>
  </si>
  <si>
    <t>максимальный процент +по кредиту</t>
  </si>
  <si>
    <t>маленький процент +по кредиту +в каком банке</t>
  </si>
  <si>
    <t>мало процентный кредит</t>
  </si>
  <si>
    <t>минимальный процент +по кредиту</t>
  </si>
  <si>
    <t>небольшой процент кредита банк</t>
  </si>
  <si>
    <t>низкие проценты +по кредитам +в банках</t>
  </si>
  <si>
    <t>низкие проценты на кредиты +в банках</t>
  </si>
  <si>
    <t>низкий процент +по кредиту</t>
  </si>
  <si>
    <t>низкий процент +по кредиту +в каком банке</t>
  </si>
  <si>
    <t>низкий процент кредита +в каком банке</t>
  </si>
  <si>
    <t>определенный процент кредита</t>
  </si>
  <si>
    <t>оформить кредит процент</t>
  </si>
  <si>
    <t>получение кредит процент</t>
  </si>
  <si>
    <t>получить кредит процент</t>
  </si>
  <si>
    <t>получить кредит процентная</t>
  </si>
  <si>
    <t>простой процент +по кредиту</t>
  </si>
  <si>
    <t>процент +по кредитам</t>
  </si>
  <si>
    <t>процент +по кредиту +в рублях</t>
  </si>
  <si>
    <t>процент кредит</t>
  </si>
  <si>
    <t>процент одобрения кредита</t>
  </si>
  <si>
    <t>процент одобрения кредита +в банках</t>
  </si>
  <si>
    <t>процентная кредит</t>
  </si>
  <si>
    <t>процентное условие кредита</t>
  </si>
  <si>
    <t>процентные платежи +по кредитам</t>
  </si>
  <si>
    <t>проценты +в банках +по кредитам</t>
  </si>
  <si>
    <t>проценты +в кредитах</t>
  </si>
  <si>
    <t>проценты +по долгосрочному кредиту</t>
  </si>
  <si>
    <t>проценты +по краткосрочным кредитам</t>
  </si>
  <si>
    <t>проценты +по кредитам +и займам</t>
  </si>
  <si>
    <t>проценты +по кредиту счет</t>
  </si>
  <si>
    <t>проценты +по полученному кредиту</t>
  </si>
  <si>
    <t>проценты банков +по кредитам</t>
  </si>
  <si>
    <t>расчет процентов +по кредиту</t>
  </si>
  <si>
    <t>самые выгодные проценты +по кредитам</t>
  </si>
  <si>
    <t>самые низкие проценты на кредит</t>
  </si>
  <si>
    <t>самый выгодный процент кредита</t>
  </si>
  <si>
    <t>самый маленький процент +по кредиту</t>
  </si>
  <si>
    <t>самый маленький процент кредита +в каком банке</t>
  </si>
  <si>
    <t>самый низкий процент +по кредиту</t>
  </si>
  <si>
    <t>самый низкий процент +по кредиту +в банке</t>
  </si>
  <si>
    <t>самый низкий процент кредита +в каком банке</t>
  </si>
  <si>
    <t>сколько процентов +в банках кредиты</t>
  </si>
  <si>
    <t>сколько процентов кредит</t>
  </si>
  <si>
    <t>сравнение процентов +по кредитам +в банках</t>
  </si>
  <si>
    <t>сумма процентов +по кредиту</t>
  </si>
  <si>
    <t>банк +с низкой процентной ставкой +по кредиту</t>
  </si>
  <si>
    <t>банки +и процентные ставки +по кредитам</t>
  </si>
  <si>
    <t>банки +с наименьшими ставками +по кредитам</t>
  </si>
  <si>
    <t>банки +с низкими ставками +по кредитам</t>
  </si>
  <si>
    <t>банки +с низкой процентной ставкой +по кредиту</t>
  </si>
  <si>
    <t>банки минимальные ставки +по кредитам</t>
  </si>
  <si>
    <t>банки процентные ставки +по кредитам +на сегодня</t>
  </si>
  <si>
    <t>банковские ставки +по кредитам</t>
  </si>
  <si>
    <t>взять кредит +в банке процентная ставка</t>
  </si>
  <si>
    <t>взять кредит минимальная ставка</t>
  </si>
  <si>
    <t>взять кредит процентная ставка</t>
  </si>
  <si>
    <t>взять кредит процентные ставки банков</t>
  </si>
  <si>
    <t>взять кредит ставка</t>
  </si>
  <si>
    <t>взять кредит ставки +в банках</t>
  </si>
  <si>
    <t>высокие ставки +по кредитам</t>
  </si>
  <si>
    <t>годовая ставка кредита</t>
  </si>
  <si>
    <t>ежемесячная процентная ставка +по кредиту</t>
  </si>
  <si>
    <t>ежемесячная ставка +по кредиту</t>
  </si>
  <si>
    <t>какая самая низкая ставка +по кредиту</t>
  </si>
  <si>
    <t>какая ставка кредита</t>
  </si>
  <si>
    <t>какие процентные ставки +в банках +по кредитам</t>
  </si>
  <si>
    <t>какие процентные ставки +по кредитам</t>
  </si>
  <si>
    <t>какие ставки +по кредитам</t>
  </si>
  <si>
    <t>какие ставки +по кредитам +в банках</t>
  </si>
  <si>
    <t>какие ставки на кредиты +в банках</t>
  </si>
  <si>
    <t>ключевая ставка +по кредиту</t>
  </si>
  <si>
    <t>кредит +в банке +по низкой ставке</t>
  </si>
  <si>
    <t>кредит +для пенсионеров +с низкой процентной ставкой</t>
  </si>
  <si>
    <t>кредит +для пенсионеров +с низкой ставкой</t>
  </si>
  <si>
    <t>кредит +по выгодной ставке</t>
  </si>
  <si>
    <t>кредит +по низким процентным ставкам</t>
  </si>
  <si>
    <t>кредит +по самой низкой ставке</t>
  </si>
  <si>
    <t>кредит +по ставке 12</t>
  </si>
  <si>
    <t>кредит +с выгодной процентной ставкой</t>
  </si>
  <si>
    <t>кредит +с маленькой процентной ставкой</t>
  </si>
  <si>
    <t>кредит +с минимальной процентной ставкой</t>
  </si>
  <si>
    <t>кредит +с наименьшей процентной ставкой</t>
  </si>
  <si>
    <t>кредит +с наименьшей ставкой</t>
  </si>
  <si>
    <t>кредит +с низкой процентной ставкой</t>
  </si>
  <si>
    <t>кредит +с низкой ставкой</t>
  </si>
  <si>
    <t>кредит +с самой низкой процентной ставкой</t>
  </si>
  <si>
    <t>кредит кредитная ставка</t>
  </si>
  <si>
    <t>кредит маленькая процентная ставка</t>
  </si>
  <si>
    <t>кредит минимальные процентные ставки</t>
  </si>
  <si>
    <t>кредит наименьшая ставка</t>
  </si>
  <si>
    <t>кредит низкая процентная ставка</t>
  </si>
  <si>
    <t>кредит низкая ставка</t>
  </si>
  <si>
    <t>кредит со ставкой</t>
  </si>
  <si>
    <t>кредит ставки банков на сегодня</t>
  </si>
  <si>
    <t>кредитная ставка +по кредиту</t>
  </si>
  <si>
    <t>кредитные ставки +по кредитам +в банках</t>
  </si>
  <si>
    <t>кредитный ставки банков +на кредит</t>
  </si>
  <si>
    <t>кредиты процентные ставки +в банках</t>
  </si>
  <si>
    <t>кредиты ставка 12</t>
  </si>
  <si>
    <t>кредиты ставки +по банкам</t>
  </si>
  <si>
    <t>кредиты физ лицам ставки</t>
  </si>
  <si>
    <t>кредиты физическим лицам процентные ставки</t>
  </si>
  <si>
    <t>лучшая ставка +по кредитам</t>
  </si>
  <si>
    <t>максимальные ставки +по кредитам</t>
  </si>
  <si>
    <t>маленькая процентная ставка +по кредиту</t>
  </si>
  <si>
    <t>маленькие ставки +по кредитам</t>
  </si>
  <si>
    <t>минимальная процентная ставка +по кредиту</t>
  </si>
  <si>
    <t>минимальные ставки +по кредитам +в банках</t>
  </si>
  <si>
    <t>минимальные ставки +по кредиту</t>
  </si>
  <si>
    <t>низкая ставка +по кредиту</t>
  </si>
  <si>
    <t>низкие ставки +на кредит какие банки</t>
  </si>
  <si>
    <t>низкие ставки на кредит</t>
  </si>
  <si>
    <t>низкие ставки на кредит +в банке</t>
  </si>
  <si>
    <t>новые ставки +по кредитам</t>
  </si>
  <si>
    <t>оформить кредит ставка</t>
  </si>
  <si>
    <t>получение кредит ставка</t>
  </si>
  <si>
    <t>получить кредит процентная ставка</t>
  </si>
  <si>
    <t>получить кредит ставка</t>
  </si>
  <si>
    <t>простая ставка кредита</t>
  </si>
  <si>
    <t>процентная ставка +по действующим кредитам</t>
  </si>
  <si>
    <t>процентная ставка годовая на кредит</t>
  </si>
  <si>
    <t>процентная ставка кредит</t>
  </si>
  <si>
    <t>процентные ставки +по кредитам</t>
  </si>
  <si>
    <t>процентные ставки +по кредитам +в банках</t>
  </si>
  <si>
    <t>процентные ставки +по кредитам +в россии</t>
  </si>
  <si>
    <t>процентные ставки +по кредитам +на сегодня</t>
  </si>
  <si>
    <t>процентные ставки +по кредитам физическим лицам</t>
  </si>
  <si>
    <t>процентные ставки банков +по кредитам сегодня</t>
  </si>
  <si>
    <t>процентные ставки кредитам году</t>
  </si>
  <si>
    <t>размер процентной ставки +по кредиту</t>
  </si>
  <si>
    <t>расчет процентной ставки +по кредиту</t>
  </si>
  <si>
    <t>расчет ставки +по кредиту</t>
  </si>
  <si>
    <t>расчет эффективной ставки +по кредиту</t>
  </si>
  <si>
    <t>самая маленькая ставка +по кредиту</t>
  </si>
  <si>
    <t>самая ставка +по кредитам</t>
  </si>
  <si>
    <t>самые выгодные ставки +по кредитам</t>
  </si>
  <si>
    <t>самые низкие процентные ставки +по кредиту</t>
  </si>
  <si>
    <t>самые низкие ставки +по кредитам +в банках</t>
  </si>
  <si>
    <t>ставка +по краткосрочным кредитам</t>
  </si>
  <si>
    <t>ставка +по кредиту +в разных банках</t>
  </si>
  <si>
    <t>ставка +по кредиту годовых</t>
  </si>
  <si>
    <t>ставка кредит</t>
  </si>
  <si>
    <t>ставка кредита +в рублях</t>
  </si>
  <si>
    <t>ставка процента +по кредитам</t>
  </si>
  <si>
    <t>ставки +по действующим кредитам</t>
  </si>
  <si>
    <t>ставки +по кредитам</t>
  </si>
  <si>
    <t>ставки +по кредитам +в банках</t>
  </si>
  <si>
    <t>ставки +по кредитам +в банках +для физических</t>
  </si>
  <si>
    <t>ставки +по кредитам +в разных</t>
  </si>
  <si>
    <t>ставки +по кредитам +в россии</t>
  </si>
  <si>
    <t>ставки +по кредитам +для пенсионеров</t>
  </si>
  <si>
    <t>ставки +по кредитам +для физических</t>
  </si>
  <si>
    <t>ставки +по кредитам +для физических лиц</t>
  </si>
  <si>
    <t>ставки +по кредитам +на сегодня</t>
  </si>
  <si>
    <t>ставки +по кредиту +в банках россии</t>
  </si>
  <si>
    <t>ставки +по полученным кредитам</t>
  </si>
  <si>
    <t>ставки банков +по кредитам +для физических лиц</t>
  </si>
  <si>
    <t>ставки коммерческих банков +по кредитам</t>
  </si>
  <si>
    <t>ставки кредитования банков</t>
  </si>
  <si>
    <t>ставки на кредиты +в банках</t>
  </si>
  <si>
    <t>фиксированная ставка +по кредиту</t>
  </si>
  <si>
    <t>банк кредит +на выгодных условиях</t>
  </si>
  <si>
    <t>банк россии кредиты условие</t>
  </si>
  <si>
    <t>банки их условия +по кредитам</t>
  </si>
  <si>
    <t>банки кредиты +на выгодных условиях</t>
  </si>
  <si>
    <t>банки кредиты условия получения кредита</t>
  </si>
  <si>
    <t>банки условия кредитования</t>
  </si>
  <si>
    <t>взять кредит +в банке условия</t>
  </si>
  <si>
    <t>взять кредит выгодные условия</t>
  </si>
  <si>
    <t>взять кредит на выгодных условиях</t>
  </si>
  <si>
    <t>взять кредит условия</t>
  </si>
  <si>
    <t>выгодные условия кредит</t>
  </si>
  <si>
    <t>деньги +в кредит условия кредита</t>
  </si>
  <si>
    <t>дополнительные условия +при получении кредита</t>
  </si>
  <si>
    <t>дополнительные условия кредита</t>
  </si>
  <si>
    <t>займ кредит условия</t>
  </si>
  <si>
    <t>как взять кредит +в банке условия</t>
  </si>
  <si>
    <t>какие условия кредитования</t>
  </si>
  <si>
    <t>кредит +для пенсионеров +в банке условия</t>
  </si>
  <si>
    <t>кредит +для пенсионеров банки условия</t>
  </si>
  <si>
    <t>кредит +для пенсионеров условия</t>
  </si>
  <si>
    <t>кредит +на персональных условиях</t>
  </si>
  <si>
    <t>кредит +на строительство условия</t>
  </si>
  <si>
    <t>кредит какие условия</t>
  </si>
  <si>
    <t>кредит на выгодных условиях</t>
  </si>
  <si>
    <t>кредит на хороших условиях</t>
  </si>
  <si>
    <t>кредит проще простого условия</t>
  </si>
  <si>
    <t>кредит условия году</t>
  </si>
  <si>
    <t>кредит условия кредитования</t>
  </si>
  <si>
    <t>лучшие условия кредита</t>
  </si>
  <si>
    <t>на каких условиях можно взять кредит</t>
  </si>
  <si>
    <t>новые условия кредитов</t>
  </si>
  <si>
    <t>общие условия кредита</t>
  </si>
  <si>
    <t>общие условия кредитования</t>
  </si>
  <si>
    <t>общие условия кредитования физических лиц</t>
  </si>
  <si>
    <t>оформить кредит условия</t>
  </si>
  <si>
    <t>оформление кредит условия</t>
  </si>
  <si>
    <t>получение кредит условия</t>
  </si>
  <si>
    <t>получить кредит условия</t>
  </si>
  <si>
    <t>самые выгодные условия +по кредитам</t>
  </si>
  <si>
    <t>самые выгодные условия кредита</t>
  </si>
  <si>
    <t>условия +для заемщика кредита</t>
  </si>
  <si>
    <t>условия +для оформления кредита</t>
  </si>
  <si>
    <t>условия +по кредитам +в банках</t>
  </si>
  <si>
    <t>условия банковских кредитов</t>
  </si>
  <si>
    <t>условия банковского кредитования</t>
  </si>
  <si>
    <t>условия взятия кредита</t>
  </si>
  <si>
    <t>условия выдачи кредита</t>
  </si>
  <si>
    <t>условия выдачи кредита банками</t>
  </si>
  <si>
    <t>условия выплаты кредита</t>
  </si>
  <si>
    <t>условия денежные кредиты</t>
  </si>
  <si>
    <t>условия кредит</t>
  </si>
  <si>
    <t>условия кредита +в банках</t>
  </si>
  <si>
    <t>условия кредита +для физических лиц</t>
  </si>
  <si>
    <t>условия кредита +на покупку</t>
  </si>
  <si>
    <t>условия кредита +на строительство дома</t>
  </si>
  <si>
    <t>условия кредита залоге</t>
  </si>
  <si>
    <t>условия кредита россия</t>
  </si>
  <si>
    <t>условия кредитов банках</t>
  </si>
  <si>
    <t>условия кредитования +в банках</t>
  </si>
  <si>
    <t>условия кредитования пенсионеров</t>
  </si>
  <si>
    <t>условия кредитования физических лиц</t>
  </si>
  <si>
    <t>условия получения кредита +в банке</t>
  </si>
  <si>
    <t>условия предоставления кредита</t>
  </si>
  <si>
    <t>условия предоставления кредита банками</t>
  </si>
  <si>
    <t>условиями кредита являются</t>
  </si>
  <si>
    <t>+в каком банке взять кредит наличными</t>
  </si>
  <si>
    <t>+в каком банке кредит наличными</t>
  </si>
  <si>
    <t>+в каком банке лучше взять кредит наличными</t>
  </si>
  <si>
    <t>+в каком банке можно взять кредит наличными</t>
  </si>
  <si>
    <t>+где взять кредит наличными +в банке</t>
  </si>
  <si>
    <t>банк взять кредит наличными</t>
  </si>
  <si>
    <t>банк выдающий кредит наличными</t>
  </si>
  <si>
    <t>банк кредит наличными</t>
  </si>
  <si>
    <t>банк кредит наличными +без поручителей</t>
  </si>
  <si>
    <t>банк кредит наличными поручителей</t>
  </si>
  <si>
    <t>банк кредитование наличными</t>
  </si>
  <si>
    <t>банк наличка кредит</t>
  </si>
  <si>
    <t>банк налом кредит</t>
  </si>
  <si>
    <t>банк официальный сайт кредит наличными</t>
  </si>
  <si>
    <t>банки +где взять кредит наличными</t>
  </si>
  <si>
    <t>банки +где можно взять кредит наличными</t>
  </si>
  <si>
    <t>банки +для получения кредита наличными</t>
  </si>
  <si>
    <t>банки кредиты наличными +по паспорту</t>
  </si>
  <si>
    <t>банки кредиты наличными паспорту</t>
  </si>
  <si>
    <t>банки получения кредита наличными</t>
  </si>
  <si>
    <t>банки экспресс кредиты наличными</t>
  </si>
  <si>
    <t>в каком банке взять кредит наличными</t>
  </si>
  <si>
    <t>в каком банке кредит наличными</t>
  </si>
  <si>
    <t>в каком банке лучше взять кредит наличными</t>
  </si>
  <si>
    <t>в каком банке можно взять кредит наличными</t>
  </si>
  <si>
    <t>взять деньги кредит банке наличными</t>
  </si>
  <si>
    <t>взять кредит наличными +по паспорту банк</t>
  </si>
  <si>
    <t>взять кредит наличными паспорту банк</t>
  </si>
  <si>
    <t>где взять кредит наличными +в банке</t>
  </si>
  <si>
    <t>заявка +в банк +на кредит наличными</t>
  </si>
  <si>
    <t>заявка +в банк на кредит наличными</t>
  </si>
  <si>
    <t>заявка банк кредит наличными</t>
  </si>
  <si>
    <t>какие банки дают кредиты наличными</t>
  </si>
  <si>
    <t>каком банке взять кредит наличными</t>
  </si>
  <si>
    <t>каком банке можно взять кредит наличными</t>
  </si>
  <si>
    <t>каком банки лучше взять кредит наличными</t>
  </si>
  <si>
    <t>кредит наличкой +в банке</t>
  </si>
  <si>
    <t>кредит наличными какие банки</t>
  </si>
  <si>
    <t>кредит наличными какой банк лучше</t>
  </si>
  <si>
    <t>кредит наличными предложения банков</t>
  </si>
  <si>
    <t>кредиты наличными банка физическим лицам</t>
  </si>
  <si>
    <t>кредиты наличными лучшие предложения +от банков</t>
  </si>
  <si>
    <t>кредиты наличными лучшие предложения банков</t>
  </si>
  <si>
    <t>лучшие банки +для кредита наличными</t>
  </si>
  <si>
    <t>лучшие банки кредита наличными</t>
  </si>
  <si>
    <t>лучший банк взять кредит наличными</t>
  </si>
  <si>
    <t>оставить заявку +на кредит наличными +в банке</t>
  </si>
  <si>
    <t>оставить заявку кредит наличными банке</t>
  </si>
  <si>
    <t>оставить заявку на кредит наличными +в банке</t>
  </si>
  <si>
    <t>подать +на кредит наличными банк</t>
  </si>
  <si>
    <t>подать заявки +в банки +на кредит наличными</t>
  </si>
  <si>
    <t>подать заявки +в банки на кредит наличными</t>
  </si>
  <si>
    <t>подать заявки банки кредит наличными</t>
  </si>
  <si>
    <t>подать заявку банк +на кредит наличными</t>
  </si>
  <si>
    <t>подать заявку банк на кредит наличными</t>
  </si>
  <si>
    <t>подать кредит наличными банк</t>
  </si>
  <si>
    <t>подать на кредит наличными банк</t>
  </si>
  <si>
    <t>получение кредита наличными +в банках</t>
  </si>
  <si>
    <t>+где взять кредит наличкой</t>
  </si>
  <si>
    <t>взять кредит +в банке наличкой</t>
  </si>
  <si>
    <t>взять кредит +с низким процентом наличными</t>
  </si>
  <si>
    <t>взять кредит банке наличкой</t>
  </si>
  <si>
    <t>взять кредит наличными +под маленький процент</t>
  </si>
  <si>
    <t>взять кредит наличными +под минимальный процент</t>
  </si>
  <si>
    <t>взять кредит наличными +под низкий процент</t>
  </si>
  <si>
    <t>взять кредит наличными +под процент</t>
  </si>
  <si>
    <t>взять кредит наличными +с маленьким процентом</t>
  </si>
  <si>
    <t>взять кредит наличными +с минимальным процентом</t>
  </si>
  <si>
    <t>взять кредит наличными какой процент</t>
  </si>
  <si>
    <t>взять кредит наличными маленький процент</t>
  </si>
  <si>
    <t>взять кредит наличными минимальный процент</t>
  </si>
  <si>
    <t>взять кредит наличными низкий процент</t>
  </si>
  <si>
    <t>взять кредит наличными под маленький процент</t>
  </si>
  <si>
    <t>взять кредит наличными под минимальный процент</t>
  </si>
  <si>
    <t>взять кредит наличными под низкий процент</t>
  </si>
  <si>
    <t>взять кредит наличными под процент</t>
  </si>
  <si>
    <t>взять кредит наличными проценты</t>
  </si>
  <si>
    <t>взять наличка кредит</t>
  </si>
  <si>
    <t>взять налом кредит</t>
  </si>
  <si>
    <t>где взять кредит наличкой</t>
  </si>
  <si>
    <t>+в каком банке выгодно брать кредит наличными</t>
  </si>
  <si>
    <t>+в каком банке выгодно взять кредит наличными</t>
  </si>
  <si>
    <t>+в каком банке выгодный кредит наличными</t>
  </si>
  <si>
    <t>+в каком банке самые выгодные кредиты наличными</t>
  </si>
  <si>
    <t>+где взять самый выгодный кредит наличными</t>
  </si>
  <si>
    <t>+где выгоднее взять кредит наличными +в 2019</t>
  </si>
  <si>
    <t>+где выгодней взять потребительский кредит наличными</t>
  </si>
  <si>
    <t>+где выгодно банк кредит наличными</t>
  </si>
  <si>
    <t>+где выгодно брать кредит наличными</t>
  </si>
  <si>
    <t>+где выгодно взять кредит наличными</t>
  </si>
  <si>
    <t>+где самый выгодный кредит наличными</t>
  </si>
  <si>
    <t>в каком банке выгодно брать кредит наличными</t>
  </si>
  <si>
    <t>в каком банке выгодно взять кредит наличными</t>
  </si>
  <si>
    <t>в каком банке выгодный кредит наличными</t>
  </si>
  <si>
    <t>в каком банке самые выгодные кредиты наличными</t>
  </si>
  <si>
    <t>взять выгодный кредит наличными</t>
  </si>
  <si>
    <t>взять выгодный кредит наличными +в банке</t>
  </si>
  <si>
    <t>выгодно брать кредит наличными</t>
  </si>
  <si>
    <t>выгодно кредит наличными</t>
  </si>
  <si>
    <t>выгодно наличка кредит</t>
  </si>
  <si>
    <t>выгодные банки +для кредита наличными</t>
  </si>
  <si>
    <t>выгодные банки взять кредит наличными</t>
  </si>
  <si>
    <t>выгодные кредиты наличными +в банках</t>
  </si>
  <si>
    <t>выгодные кредиты наличными банках</t>
  </si>
  <si>
    <t>выгодные предложения +по кредитам наличными</t>
  </si>
  <si>
    <t>выгодный кредит наличными +в каком банке 2019</t>
  </si>
  <si>
    <t>выгодный кредит наличными 2019</t>
  </si>
  <si>
    <t>выгодный потребительский кредит наличными</t>
  </si>
  <si>
    <t>выгодный процент +по кредиту наличными</t>
  </si>
  <si>
    <t>выгодный процент кредиту наличными</t>
  </si>
  <si>
    <t>где взять самый выгодный кредит наличными</t>
  </si>
  <si>
    <t>где выгоднее взять кредит наличными +в 2019</t>
  </si>
  <si>
    <t>где выгодней взять потребительский кредит наличными</t>
  </si>
  <si>
    <t>где выгодно банк кредит наличными</t>
  </si>
  <si>
    <t>где выгодно брать кредит наличными</t>
  </si>
  <si>
    <t>где выгодно взять кредит наличными</t>
  </si>
  <si>
    <t>где самый выгодный кредит наличными</t>
  </si>
  <si>
    <t>какой выгодный кредит наличными</t>
  </si>
  <si>
    <t>какой самый выгодный кредит наличными</t>
  </si>
  <si>
    <t>каком банке выгодно брать кредит наличными</t>
  </si>
  <si>
    <t>каком банке выгодно взять кредит наличными</t>
  </si>
  <si>
    <t>каком банке самые выгодные кредиты наличными</t>
  </si>
  <si>
    <t>кредит наличными +где выгоднее</t>
  </si>
  <si>
    <t>кредит наличными +где выгоднее брать 2019</t>
  </si>
  <si>
    <t>кредит наличными +под выгодный процент</t>
  </si>
  <si>
    <t>кредит наличными быстро выгодно</t>
  </si>
  <si>
    <t>кредит наличными выгодное предложение</t>
  </si>
  <si>
    <t>кредит наличными выгодные предложения банков</t>
  </si>
  <si>
    <t>кредит наличными каком банке выгоднее</t>
  </si>
  <si>
    <t>кредит наличными под выгодный процент</t>
  </si>
  <si>
    <t>кредит наличными самые выгодные предложения</t>
  </si>
  <si>
    <t>кредит наличными самый выгодный процент</t>
  </si>
  <si>
    <t>самые выгодные банки +для кредита наличными</t>
  </si>
  <si>
    <t>самые выгодные банки кредита наличными</t>
  </si>
  <si>
    <t>самый выгодный банк взять кредит наличными</t>
  </si>
  <si>
    <t>самый выгодный кредит наличными</t>
  </si>
  <si>
    <t>+где взять кредит наличными</t>
  </si>
  <si>
    <t>+где взять кредит наличными +без поручителей</t>
  </si>
  <si>
    <t>+где взять кредит наличными поручителей</t>
  </si>
  <si>
    <t>+где лучше взять кредит наличными</t>
  </si>
  <si>
    <t>+где лучше взять кредит наличными 2019</t>
  </si>
  <si>
    <t>+где можно взять кредит наличными</t>
  </si>
  <si>
    <t>+где можно взять кредит наличными без</t>
  </si>
  <si>
    <t>+что нужно +чтобы взять кредит наличными</t>
  </si>
  <si>
    <t>быстрый кредит наличными</t>
  </si>
  <si>
    <t>взять быстрый кредит наличными</t>
  </si>
  <si>
    <t>взять деньги +в кредит наличными</t>
  </si>
  <si>
    <t>взять деньги кредит наличными</t>
  </si>
  <si>
    <t>взять кредит наличными</t>
  </si>
  <si>
    <t>взять кредит наличными +без</t>
  </si>
  <si>
    <t>взять кредит наличными +без кредитной истории</t>
  </si>
  <si>
    <t>взять кредит наличными +без поручителей</t>
  </si>
  <si>
    <t>взять кредит наличными +и поручителей</t>
  </si>
  <si>
    <t>взять кредит наличными +на год</t>
  </si>
  <si>
    <t>взять кредит наличными +по паспорту</t>
  </si>
  <si>
    <t>взять кредит наличными +под маленький</t>
  </si>
  <si>
    <t>взять кредит наличными +под низкий</t>
  </si>
  <si>
    <t>взять кредит наличными +с моментальным решением</t>
  </si>
  <si>
    <t>взять кредит наличными день обращения</t>
  </si>
  <si>
    <t>взять кредит наличными заявка</t>
  </si>
  <si>
    <t>взять кредит наличными кредитной истории</t>
  </si>
  <si>
    <t>взять кредит наличными маленький</t>
  </si>
  <si>
    <t>взять кредит наличными моментальным решением</t>
  </si>
  <si>
    <t>взять кредит наличными на год</t>
  </si>
  <si>
    <t>взять кредит наличными низкий</t>
  </si>
  <si>
    <t>взять кредит наличными паспорту</t>
  </si>
  <si>
    <t>взять кредит наличными паспорту день</t>
  </si>
  <si>
    <t>взять кредит наличными под маленький</t>
  </si>
  <si>
    <t>взять кредит наличными под низкий</t>
  </si>
  <si>
    <t>взять кредит наличными поручителем</t>
  </si>
  <si>
    <t>взять кредит наличными россия</t>
  </si>
  <si>
    <t>взять кредит наличными срочно</t>
  </si>
  <si>
    <t>взять экспресс кредиты наличными</t>
  </si>
  <si>
    <t>выдача кредита наличными</t>
  </si>
  <si>
    <t>выдача кредита наличными деньгами</t>
  </si>
  <si>
    <t>где взять кредит наличными</t>
  </si>
  <si>
    <t>где взять кредит наличными +без поручителей</t>
  </si>
  <si>
    <t>где взять кредит наличными поручителей</t>
  </si>
  <si>
    <t>где лучше взять кредит наличными</t>
  </si>
  <si>
    <t>где лучше взять кредит наличными 2019</t>
  </si>
  <si>
    <t>где можно взять кредит наличными</t>
  </si>
  <si>
    <t>деньги +в кредит наличными</t>
  </si>
  <si>
    <t>дешевый кредит наличными</t>
  </si>
  <si>
    <t>документы +для получения кредита наличными</t>
  </si>
  <si>
    <t>документы получения кредита наличными</t>
  </si>
  <si>
    <t>заполнить заявку +на кредит наличными</t>
  </si>
  <si>
    <t>заполнить заявку кредит наличными</t>
  </si>
  <si>
    <t>заполнить заявку на кредит наличными</t>
  </si>
  <si>
    <t>заявка +на кредит наличными</t>
  </si>
  <si>
    <t>заявка +на кредит наличными +по паспорту</t>
  </si>
  <si>
    <t>заявка кредит наличными</t>
  </si>
  <si>
    <t>заявка кредит наличными паспорту</t>
  </si>
  <si>
    <t>заявка кредитование наличными</t>
  </si>
  <si>
    <t>заявка на кредит наличными</t>
  </si>
  <si>
    <t>заявка на кредит наличными +по паспорту</t>
  </si>
  <si>
    <t>интернет заявки +на кредит наличными</t>
  </si>
  <si>
    <t>интернет заявки кредит наличными</t>
  </si>
  <si>
    <t>интернет заявки на кредит наличными</t>
  </si>
  <si>
    <t>кредит наличными</t>
  </si>
  <si>
    <t>кредит наличными +без истории</t>
  </si>
  <si>
    <t>кредит наличными +без кредитной истории</t>
  </si>
  <si>
    <t>кредит наличными +без поручителей</t>
  </si>
  <si>
    <t>кредит наличными +без регистрации</t>
  </si>
  <si>
    <t>кредит наличными +где лучше</t>
  </si>
  <si>
    <t>кредит наличными +на год</t>
  </si>
  <si>
    <t>кредит наличными +по 2 документам</t>
  </si>
  <si>
    <t>кредит наличными +по паспорту</t>
  </si>
  <si>
    <t>кредит наличными +по паспорту +в день</t>
  </si>
  <si>
    <t>кредит наличными +под</t>
  </si>
  <si>
    <t>кредит наличными +под маленький процент</t>
  </si>
  <si>
    <t>кредит наличными +под минимальный процент</t>
  </si>
  <si>
    <t>кредит наличными +под минимальный процент годовых</t>
  </si>
  <si>
    <t>кредит наличными +под небольшой процент</t>
  </si>
  <si>
    <t>кредит наличными +под низкий</t>
  </si>
  <si>
    <t>кредит наличными +под низкий процент</t>
  </si>
  <si>
    <t>кредит наличными +под проценты</t>
  </si>
  <si>
    <t>кредит наличными +под самый низкий процент</t>
  </si>
  <si>
    <t>кредит наличными +с 21</t>
  </si>
  <si>
    <t>кредит наличными +с 21 года</t>
  </si>
  <si>
    <t>кредит наличными +с маленьким процентом годовых</t>
  </si>
  <si>
    <t>кредит наличными +с малыми процентами</t>
  </si>
  <si>
    <t>кредит наличными +с минимальной процентной</t>
  </si>
  <si>
    <t>кредит наличными +с низкой процентной</t>
  </si>
  <si>
    <t>кредит наличными +с поручителем</t>
  </si>
  <si>
    <t>кредит наличными +через интернет</t>
  </si>
  <si>
    <t>кредит наличными 11 процентов</t>
  </si>
  <si>
    <t>кредит наличными 12</t>
  </si>
  <si>
    <t>кредит наличными 12 процентов</t>
  </si>
  <si>
    <t>кредит наличными 15</t>
  </si>
  <si>
    <t>кредит наличными 19</t>
  </si>
  <si>
    <t>кредит наличными 2019</t>
  </si>
  <si>
    <t>кредит наличными online</t>
  </si>
  <si>
    <t>кредит наличными большой процент</t>
  </si>
  <si>
    <t>кредит наличными высокий процент</t>
  </si>
  <si>
    <t>кредит наличными г</t>
  </si>
  <si>
    <t>кредит наличными где</t>
  </si>
  <si>
    <t>кредит наличными год</t>
  </si>
  <si>
    <t>кредит наличными годовых</t>
  </si>
  <si>
    <t>кредит наличными двум</t>
  </si>
  <si>
    <t>кредит наличными двум документам</t>
  </si>
  <si>
    <t>кредит наличными день</t>
  </si>
  <si>
    <t>кредит наличными день обращения</t>
  </si>
  <si>
    <t>кредит наличными день обращения паспорту</t>
  </si>
  <si>
    <t>кредит наличными день получения</t>
  </si>
  <si>
    <t>кредит наличными документы</t>
  </si>
  <si>
    <t>кредит наличными дохода</t>
  </si>
  <si>
    <t>кредит наличными интернет</t>
  </si>
  <si>
    <t>кредит наличными истории</t>
  </si>
  <si>
    <t>кредит наличными какой процент</t>
  </si>
  <si>
    <t>кредит наличными комиссий</t>
  </si>
  <si>
    <t>кредит наличными кредитной истории</t>
  </si>
  <si>
    <t>кредит наличными кредитный</t>
  </si>
  <si>
    <t>кредит наличными круглосуточно</t>
  </si>
  <si>
    <t>кредит наличными лучше взять</t>
  </si>
  <si>
    <t>кредит наличными лучший процент</t>
  </si>
  <si>
    <t>кредит наличными моментальное решение</t>
  </si>
  <si>
    <t>кредит наличными на год</t>
  </si>
  <si>
    <t>кредит наличными низкий</t>
  </si>
  <si>
    <t>кредит наличными открытый</t>
  </si>
  <si>
    <t>кредит наличными отправить заявку</t>
  </si>
  <si>
    <t>кредит наличными паспорта</t>
  </si>
  <si>
    <t>кредит наличными паспорту день</t>
  </si>
  <si>
    <t>кредит наличными под низкий</t>
  </si>
  <si>
    <t>кредит наличными поручителей день обращения</t>
  </si>
  <si>
    <t>кредит наличными поручителем</t>
  </si>
  <si>
    <t>кредит наличными посредников</t>
  </si>
  <si>
    <t>кредит наличными предложения</t>
  </si>
  <si>
    <t>кредит наличными россии</t>
  </si>
  <si>
    <t>кредит наличными руб</t>
  </si>
  <si>
    <t>кредит наличными сразу</t>
  </si>
  <si>
    <t>кредит наличными физическому лицу</t>
  </si>
  <si>
    <t>кредит наличными цели</t>
  </si>
  <si>
    <t>кредит наличными через интернет</t>
  </si>
  <si>
    <t>кредит рублей наличными</t>
  </si>
  <si>
    <t>кредитование наличными</t>
  </si>
  <si>
    <t>кредитование наличными физических лиц</t>
  </si>
  <si>
    <t>кредиты наличными лучшие</t>
  </si>
  <si>
    <t>кредиты наличными лучшие предложения</t>
  </si>
  <si>
    <t>лучшие кредиты наличными 2019</t>
  </si>
  <si>
    <t>лучшие кредиты наличными заявка</t>
  </si>
  <si>
    <t>минимальный кредит наличными</t>
  </si>
  <si>
    <t>можно взять кредит наличными</t>
  </si>
  <si>
    <t>можно ли взять кредит наличными</t>
  </si>
  <si>
    <t>моментальный кредит наличными</t>
  </si>
  <si>
    <t>на сайте кредит наличными</t>
  </si>
  <si>
    <t>нужен кредит наличными</t>
  </si>
  <si>
    <t>нужно взять кредит наличными</t>
  </si>
  <si>
    <t>оставить заявку +на кредит наличными</t>
  </si>
  <si>
    <t>оставить заявку кредит наличными</t>
  </si>
  <si>
    <t>оставить заявку на кредит наличными</t>
  </si>
  <si>
    <t>подать +на кредит наличными</t>
  </si>
  <si>
    <t>подать заявку +на кредит наличными</t>
  </si>
  <si>
    <t>подать заявку кредит наличными</t>
  </si>
  <si>
    <t>подать заявку на кредит наличными</t>
  </si>
  <si>
    <t>подать кредит наличными</t>
  </si>
  <si>
    <t>подать на кредит наличными</t>
  </si>
  <si>
    <t>получение кредит наличными</t>
  </si>
  <si>
    <t>самый дешевый кредит наличными</t>
  </si>
  <si>
    <t>самый низкие кредиты наличными</t>
  </si>
  <si>
    <t>сделать заявку кредит наличными</t>
  </si>
  <si>
    <t>срочный кредит наличными</t>
  </si>
  <si>
    <t>хочу взять кредит наличными</t>
  </si>
  <si>
    <t>хочу кредит наличными</t>
  </si>
  <si>
    <t>что нужно чтобы взять кредит наличными</t>
  </si>
  <si>
    <t>экспресс заявка +на кредит наличными</t>
  </si>
  <si>
    <t>экспресс заявка кредит наличными</t>
  </si>
  <si>
    <t>экспресс заявка на кредит наличными</t>
  </si>
  <si>
    <t>экспресс кредиты наличными</t>
  </si>
  <si>
    <t>банк взять кредит наличными онлайн заявка</t>
  </si>
  <si>
    <t>банк заявка +на кредит наличными оформить онлайн</t>
  </si>
  <si>
    <t>банк заявка кредит наличными оформить онлайн</t>
  </si>
  <si>
    <t>банк заявка на кредит наличными оформить онлайн</t>
  </si>
  <si>
    <t>банк онлайн заявка +на кредит наличными</t>
  </si>
  <si>
    <t>банк онлайн заявка кредит наличными</t>
  </si>
  <si>
    <t>банк онлайн заявка на кредит наличными</t>
  </si>
  <si>
    <t>банк оформить кредит наличными онлайн</t>
  </si>
  <si>
    <t>банки кредит наличными онлайн</t>
  </si>
  <si>
    <t>взять кредит наличными +в банке онлайн</t>
  </si>
  <si>
    <t>взять кредит наличными +по паспорту онлайн</t>
  </si>
  <si>
    <t>взять кредит наличными банке онлайн</t>
  </si>
  <si>
    <t>взять кредит наличными онлайн</t>
  </si>
  <si>
    <t>взять кредит наличными онлайн заявка</t>
  </si>
  <si>
    <t>взять кредит наличными онлайн процентов</t>
  </si>
  <si>
    <t>взять кредит наличными паспорту онлайн</t>
  </si>
  <si>
    <t>деньги онлайн заявка +на кредит наличными</t>
  </si>
  <si>
    <t>деньги онлайн заявка кредит наличными</t>
  </si>
  <si>
    <t>деньги онлайн заявка на кредит наличными</t>
  </si>
  <si>
    <t>кредит наличными +по паспорту онлайн</t>
  </si>
  <si>
    <t>кредит наличными +с моментальным решением онлайн</t>
  </si>
  <si>
    <t>кредит наличными быстро онлайн</t>
  </si>
  <si>
    <t>кредит наличными быстро онлайн заявка</t>
  </si>
  <si>
    <t>кредит наличными день обращения онлайн заявка</t>
  </si>
  <si>
    <t>кредит наличными заполнить заявку онлайн</t>
  </si>
  <si>
    <t>кредит наличными моментальным решением онлайн</t>
  </si>
  <si>
    <t>кредит наличными онлайн заявка экспресс</t>
  </si>
  <si>
    <t>кредит наличными онлайн решение сразу</t>
  </si>
  <si>
    <t>кредит наличными онлайн срочно</t>
  </si>
  <si>
    <t>кредит наличными паспорту онлайн</t>
  </si>
  <si>
    <t>кредит наличными подтверждения дохода онлайн заявка</t>
  </si>
  <si>
    <t>кредит наличными решение онлайн</t>
  </si>
  <si>
    <t>кредит онлайн наличными +без поручителей</t>
  </si>
  <si>
    <t>кредит онлайн наличными +под низкий процент</t>
  </si>
  <si>
    <t>кредит онлайн наличными низкий процент</t>
  </si>
  <si>
    <t>кредит онлайн наличными под низкий процент</t>
  </si>
  <si>
    <t>кредит онлайн наличными поручителей</t>
  </si>
  <si>
    <t>кредиты наличными онлайн заявка официальный сайт</t>
  </si>
  <si>
    <t>кредиты наличными оформление онлайн</t>
  </si>
  <si>
    <t>наличные деньги кредит онлайн</t>
  </si>
  <si>
    <t>онлайн заявка +на кредит наличными</t>
  </si>
  <si>
    <t>онлайн заявка +на кредит наличными +без поручителей</t>
  </si>
  <si>
    <t>онлайн заявка +на кредит наличными +по паспорту</t>
  </si>
  <si>
    <t>онлайн заявка +на кредит наличными россия</t>
  </si>
  <si>
    <t>онлайн заявка +на получение кредита наличными</t>
  </si>
  <si>
    <t>онлайн заявка кредит наличными</t>
  </si>
  <si>
    <t>онлайн заявка кредит наличными паспорту</t>
  </si>
  <si>
    <t>онлайн заявка кредит наличными поручителей</t>
  </si>
  <si>
    <t>онлайн заявка кредит наличными россия</t>
  </si>
  <si>
    <t>онлайн заявка на кредит наличными</t>
  </si>
  <si>
    <t>онлайн заявка на кредит наличными +без поручителей</t>
  </si>
  <si>
    <t>онлайн заявка на кредит наличными +по паспорту</t>
  </si>
  <si>
    <t>онлайн заявка на кредит наличными россия</t>
  </si>
  <si>
    <t>онлайн заявка на получение кредита наличными</t>
  </si>
  <si>
    <t>онлайн заявка получение кредита наличными</t>
  </si>
  <si>
    <t>онлайн заявки +на кредиты наличными потребительские</t>
  </si>
  <si>
    <t>онлайн заявки кредит наличными +без поручителей</t>
  </si>
  <si>
    <t>онлайн заявки кредиты наличными потребительские</t>
  </si>
  <si>
    <t>онлайн заявки на кредиты наличными потребительские</t>
  </si>
  <si>
    <t>онлайн кредит наличными</t>
  </si>
  <si>
    <t>онлайн кредит наличными моментально</t>
  </si>
  <si>
    <t>онлайн кредитование наличными</t>
  </si>
  <si>
    <t>онлайн одобрение кредита наличными</t>
  </si>
  <si>
    <t>оставить заявку онлайн +на кредит наличными</t>
  </si>
  <si>
    <t>оставить заявку онлайн кредит наличными</t>
  </si>
  <si>
    <t>оставить заявку онлайн на кредит наличными</t>
  </si>
  <si>
    <t>отправить онлайн заявку +на кредит наличными</t>
  </si>
  <si>
    <t>отправить онлайн заявку кредит наличными</t>
  </si>
  <si>
    <t>отправить онлайн заявку на кредит наличными</t>
  </si>
  <si>
    <t>оформить кредит наличными онлайн</t>
  </si>
  <si>
    <t>оформить кредит наличными онлайн +с моментальным решением</t>
  </si>
  <si>
    <t>оформить кредит наличными онлайн заявка</t>
  </si>
  <si>
    <t>оформить кредит наличными онлайн моментальным решением</t>
  </si>
  <si>
    <t>оформить кредит наличными онлайн решение</t>
  </si>
  <si>
    <t>подать заявку онлайн +на кредит наличными</t>
  </si>
  <si>
    <t>подать заявку онлайн кредит наличными</t>
  </si>
  <si>
    <t>подать заявку онлайн на кредит наличными</t>
  </si>
  <si>
    <t>получить кредит наличными онлайн</t>
  </si>
  <si>
    <t>получить кредит наличными онлайн заявка</t>
  </si>
  <si>
    <t>потребительский кредит наличными онлайн</t>
  </si>
  <si>
    <t>сделать онлайн заявку +на кредит наличными</t>
  </si>
  <si>
    <t>сделать онлайн заявку кредит наличными</t>
  </si>
  <si>
    <t>сделать онлайн заявку на кредит наличными</t>
  </si>
  <si>
    <t>экспресс кредит наличными онлайн</t>
  </si>
  <si>
    <t>онлайн наличка кредит</t>
  </si>
  <si>
    <t>оформление кредита онлайн наличка</t>
  </si>
  <si>
    <t>+в каких банках можно оформить кредит наличными</t>
  </si>
  <si>
    <t>+в каком банке оформить кредит наличными</t>
  </si>
  <si>
    <t>+где быстро оформить кредит наличными</t>
  </si>
  <si>
    <t>+где лучше оформить кредит наличными</t>
  </si>
  <si>
    <t>+где можно оформить кредит наличными</t>
  </si>
  <si>
    <t>+где оформить кредит наличными</t>
  </si>
  <si>
    <t>банки кредиты наличными оформить заявки</t>
  </si>
  <si>
    <t>банки оформить кредит наличными</t>
  </si>
  <si>
    <t>быстро оформить кредит наличными</t>
  </si>
  <si>
    <t>в каких банках можно оформить кредит наличными</t>
  </si>
  <si>
    <t>в каком банке оформить кредит наличными</t>
  </si>
  <si>
    <t>где быстро оформить кредит наличными</t>
  </si>
  <si>
    <t>где лучше оформить кредит наличными</t>
  </si>
  <si>
    <t>где можно оформить кредит наличными</t>
  </si>
  <si>
    <t>где оформить кредит наличными</t>
  </si>
  <si>
    <t>каких банках можно оформить кредит наличными</t>
  </si>
  <si>
    <t>каком банке оформить кредит наличными</t>
  </si>
  <si>
    <t>кредит наличными можно оформить</t>
  </si>
  <si>
    <t>оформить заявку +на кредит наличными</t>
  </si>
  <si>
    <t>оформить заявку кредит наличными</t>
  </si>
  <si>
    <t>оформить заявку на кредит наличными</t>
  </si>
  <si>
    <t>оформить кредит наличными</t>
  </si>
  <si>
    <t>оформить кредит наличными +в банках</t>
  </si>
  <si>
    <t>оформить кредит наличными +по паспорту</t>
  </si>
  <si>
    <t>оформить кредит наличными паспорту</t>
  </si>
  <si>
    <t>оформить кредит наличными экспресс</t>
  </si>
  <si>
    <t>оформить кредит потребительский наличные</t>
  </si>
  <si>
    <t>оформить наличка кредит</t>
  </si>
  <si>
    <t>оформление кредит наличными</t>
  </si>
  <si>
    <t>оформление кредита наличными +в банки</t>
  </si>
  <si>
    <t>оформление кредита наличными банки</t>
  </si>
  <si>
    <t>оформление наличка кредит</t>
  </si>
  <si>
    <t>срочно оформить кредит наличными</t>
  </si>
  <si>
    <t>хочу оформить кредит наличными</t>
  </si>
  <si>
    <t>+где можно получить кредит наличными</t>
  </si>
  <si>
    <t>+где получить кредит наличными</t>
  </si>
  <si>
    <t>+как можно получить кредит наличными</t>
  </si>
  <si>
    <t>быстро получить кредит наличными</t>
  </si>
  <si>
    <t>где можно получить кредит наличными</t>
  </si>
  <si>
    <t>где получить кредит наличными</t>
  </si>
  <si>
    <t>как можно получить кредит наличными</t>
  </si>
  <si>
    <t>можно ли получить кредит наличными</t>
  </si>
  <si>
    <t>можно получить кредит наличными</t>
  </si>
  <si>
    <t>получить выгодный кредит наличными</t>
  </si>
  <si>
    <t>получить деньги +в кредит наличными</t>
  </si>
  <si>
    <t>получить деньги кредит наличными</t>
  </si>
  <si>
    <t>получить кредит наличными</t>
  </si>
  <si>
    <t>получить кредит наличными +без поручителей</t>
  </si>
  <si>
    <t>получить кредит наличными +в банке</t>
  </si>
  <si>
    <t>получить кредит наличными +в день</t>
  </si>
  <si>
    <t>получить кредит наличными +по паспорту</t>
  </si>
  <si>
    <t>получить кредит наличными банке</t>
  </si>
  <si>
    <t>получить кредит наличными день</t>
  </si>
  <si>
    <t>получить кредит наличными день обращения</t>
  </si>
  <si>
    <t>получить кредит наличными паспорту</t>
  </si>
  <si>
    <t>получить кредит наличными поручителей</t>
  </si>
  <si>
    <t>получить кредит наличными просто</t>
  </si>
  <si>
    <t>получить кредит наличными рф</t>
  </si>
  <si>
    <t>получить наличка кредит</t>
  </si>
  <si>
    <t>получить налом кредит</t>
  </si>
  <si>
    <t>получить потребительский кредит наличными</t>
  </si>
  <si>
    <t>получить экспресс кредит наличными</t>
  </si>
  <si>
    <t>срочно получить кредит наличными</t>
  </si>
  <si>
    <t>хочу получить кредит наличными</t>
  </si>
  <si>
    <t>банк потребительский кредит наличными</t>
  </si>
  <si>
    <t>взять потребительский кредит наличными</t>
  </si>
  <si>
    <t>деньги наличкой +в кредит</t>
  </si>
  <si>
    <t>деньги наличкой кредит</t>
  </si>
  <si>
    <t>заявка +на потребительский кредит наличными</t>
  </si>
  <si>
    <t>заявка на потребительский кредит наличными</t>
  </si>
  <si>
    <t>заявка наличка кредит</t>
  </si>
  <si>
    <t>заявка потребительский кредит наличными</t>
  </si>
  <si>
    <t>кредит наличными +на потребительские нужды</t>
  </si>
  <si>
    <t>кредит наличными на потребительские нужды</t>
  </si>
  <si>
    <t>лучший кредит наличкой</t>
  </si>
  <si>
    <t>наличка кредит</t>
  </si>
  <si>
    <t>налом кредит</t>
  </si>
  <si>
    <t>низкий процент потребительский кредит наличными</t>
  </si>
  <si>
    <t>потреб кредит наличными</t>
  </si>
  <si>
    <t>потребительский кредит наличными</t>
  </si>
  <si>
    <t>потребительское кредитование наличными</t>
  </si>
  <si>
    <t>+где самый низкий процент +по кредиту наличными</t>
  </si>
  <si>
    <t>+где самый низкий процент кредиту наличными</t>
  </si>
  <si>
    <t>+под какой процент дают кредит наличными</t>
  </si>
  <si>
    <t>банки +с наименьшим процентом +по кредиту наличными</t>
  </si>
  <si>
    <t>банки кредиты наличными проценты</t>
  </si>
  <si>
    <t>банки наименьшим процентом кредиту наличными</t>
  </si>
  <si>
    <t>быстро кредит наличными процентов</t>
  </si>
  <si>
    <t>где самый низкий процент +по кредиту наличными</t>
  </si>
  <si>
    <t>где самый низкий процент кредиту наличными</t>
  </si>
  <si>
    <t>какой процент дают кредит наличными</t>
  </si>
  <si>
    <t>кредит наличными +где меньше процент</t>
  </si>
  <si>
    <t>кредит наличными +где низкие проценты</t>
  </si>
  <si>
    <t>кредит наличными +под большой процент</t>
  </si>
  <si>
    <t>кредит наличными какие проценты +в банках</t>
  </si>
  <si>
    <t>кредит наличными какие проценты банках</t>
  </si>
  <si>
    <t>кредит наличными маленький процент</t>
  </si>
  <si>
    <t>кредит наличными маленьким процентом годовых</t>
  </si>
  <si>
    <t>кредит наличными меньший процент</t>
  </si>
  <si>
    <t>кредит наличными минимальной процентной</t>
  </si>
  <si>
    <t>кредит наличными минимальный процент</t>
  </si>
  <si>
    <t>кредит наличными минимальный процент годовых</t>
  </si>
  <si>
    <t>кредит наличными небольшие проценты</t>
  </si>
  <si>
    <t>кредит наличными низкий процент</t>
  </si>
  <si>
    <t>кредит наличными низкий процент годовых</t>
  </si>
  <si>
    <t>кредит наличными низким процентом банков</t>
  </si>
  <si>
    <t>кредит наличными низкой процентной</t>
  </si>
  <si>
    <t>кредит наличными под большой процент</t>
  </si>
  <si>
    <t>кредит наличными под маленький процент</t>
  </si>
  <si>
    <t>кредит наличными под минимальный процент</t>
  </si>
  <si>
    <t>кредит наличными под минимальный процент годовых</t>
  </si>
  <si>
    <t>кредит наличными под небольшой процент</t>
  </si>
  <si>
    <t>кредит наличными под низкий процент</t>
  </si>
  <si>
    <t>кредит наличными под проценты</t>
  </si>
  <si>
    <t>кредит наличными под самый низкий процент</t>
  </si>
  <si>
    <t>кредит наличными процентов годовых</t>
  </si>
  <si>
    <t>кредит наличными проценты +в банках</t>
  </si>
  <si>
    <t>кредит наличными рассрочку процентов</t>
  </si>
  <si>
    <t>кредит наличными самые низкие процентные</t>
  </si>
  <si>
    <t>кредит наличными самый маленький процент</t>
  </si>
  <si>
    <t>кредит наличными самый низкий процент</t>
  </si>
  <si>
    <t>кредит наличными сто процентов</t>
  </si>
  <si>
    <t>кредит наличных мало процентов</t>
  </si>
  <si>
    <t>низкий процент +по кредиту наличными 2019</t>
  </si>
  <si>
    <t>под какой процент дают кредит наличными</t>
  </si>
  <si>
    <t>процент кредит наличными</t>
  </si>
  <si>
    <t>процент наличка кредит</t>
  </si>
  <si>
    <t>процент одобрения кредита наличными</t>
  </si>
  <si>
    <t>процентная кредит наличными</t>
  </si>
  <si>
    <t>процентная кредитование наличными</t>
  </si>
  <si>
    <t>+где самые низкие ставки +по кредитам наличными</t>
  </si>
  <si>
    <t>+где самые низкие ставки кредитам наличными</t>
  </si>
  <si>
    <t>банки кредит наличными процентная ставка</t>
  </si>
  <si>
    <t>взять кредит наличными +по минимальной ставке</t>
  </si>
  <si>
    <t>взять кредит наличными +с низкой процентной ставкой</t>
  </si>
  <si>
    <t>взять кредит наличными минимальной ставке</t>
  </si>
  <si>
    <t>взять кредит наличными низкой процентной ставкой</t>
  </si>
  <si>
    <t>где самые низкие ставки +по кредитам наличными</t>
  </si>
  <si>
    <t>где самые низкие ставки кредитам наличными</t>
  </si>
  <si>
    <t>кредит наличными +по сниженной ставке</t>
  </si>
  <si>
    <t>кредит наличными +по фиксированной ставке</t>
  </si>
  <si>
    <t>кредит наличными +по хорошей ставке</t>
  </si>
  <si>
    <t>кредит наличными +с минимальной процентной ставкой</t>
  </si>
  <si>
    <t>кредит наличными +с наименьшей процентной ставкой</t>
  </si>
  <si>
    <t>кредит наличными +с низкой процентной ставкой</t>
  </si>
  <si>
    <t>кредит наличными банки ставки</t>
  </si>
  <si>
    <t>кредит наличными выгодные ставки</t>
  </si>
  <si>
    <t>кредит наличными минимальная процентная ставка</t>
  </si>
  <si>
    <t>кредит наличными минимальная процентная ставка 2019</t>
  </si>
  <si>
    <t>кредит наличными наименьшей процентной ставкой</t>
  </si>
  <si>
    <t>кредит наличными низкая ставка +для физических лиц</t>
  </si>
  <si>
    <t>кредит наличными низкая ставка физических лиц</t>
  </si>
  <si>
    <t>кредит наличными низкие ставки</t>
  </si>
  <si>
    <t>кредит наличными низкой процентной ставкой</t>
  </si>
  <si>
    <t>кредит наличными процентные ставки +всех банков</t>
  </si>
  <si>
    <t>кредит наличными процентные ставки 2019</t>
  </si>
  <si>
    <t>кредит наличными процентные ставки всех банков</t>
  </si>
  <si>
    <t>кредит наличными самая низкая процентная ставка</t>
  </si>
  <si>
    <t>кредит наличными самая низкая процентная ставка 2019</t>
  </si>
  <si>
    <t>кредит наличными сниженной ставке</t>
  </si>
  <si>
    <t>кредит наличными сравнить ставки</t>
  </si>
  <si>
    <t>кредит наличными фиксированной ставке</t>
  </si>
  <si>
    <t>кредит наличными хорошей ставке</t>
  </si>
  <si>
    <t>кредиты наличными какая процентная ставка</t>
  </si>
  <si>
    <t>кредиты наличными сравнить процентные ставки</t>
  </si>
  <si>
    <t>лучшие процентные ставки +по кредитам наличными</t>
  </si>
  <si>
    <t>лучшие процентные ставки кредитам наличными</t>
  </si>
  <si>
    <t>минимальные ставки +по кредиту наличными</t>
  </si>
  <si>
    <t>минимальные ставки кредиту наличными</t>
  </si>
  <si>
    <t>наименьшая ставка +по кредиту наличными</t>
  </si>
  <si>
    <t>наименьшая ставка кредиту наличными</t>
  </si>
  <si>
    <t>потребительский кредит наличными +с низкой процентной ставкой</t>
  </si>
  <si>
    <t>потребительский кредит наличными низкой процентной ставкой</t>
  </si>
  <si>
    <t>потребительский кредит наличными ставки</t>
  </si>
  <si>
    <t>процентная ставка кредит наличными</t>
  </si>
  <si>
    <t>процентная ставка кредитование наличными</t>
  </si>
  <si>
    <t>самая низкая ставка +по кредиту наличными</t>
  </si>
  <si>
    <t>самая низкая ставка кредиту наличными</t>
  </si>
  <si>
    <t>самые выгодные ставки +по кредиту наличными</t>
  </si>
  <si>
    <t>самые выгодные ставки кредиту наличными</t>
  </si>
  <si>
    <t>ставка кредит наличными</t>
  </si>
  <si>
    <t>ставка кредитование наличными</t>
  </si>
  <si>
    <t>ставки +по кредиту наличными +для физических лиц</t>
  </si>
  <si>
    <t>ставки кредиту наличными физических лиц</t>
  </si>
  <si>
    <t>взять кредит наличными +на выгодных условиях</t>
  </si>
  <si>
    <t>взять кредит наличными выгодных условиях</t>
  </si>
  <si>
    <t>взять кредит наличными на выгодных условиях</t>
  </si>
  <si>
    <t>взять кредит наличными условия</t>
  </si>
  <si>
    <t>выгодные условия кредит наличными</t>
  </si>
  <si>
    <t>кредит наличными +на выгодных условиях</t>
  </si>
  <si>
    <t>кредит наличными банки +и условия</t>
  </si>
  <si>
    <t>кредит наличными банки условия</t>
  </si>
  <si>
    <t>кредит наличными выгодные условия +в банках</t>
  </si>
  <si>
    <t>кредит наличными выгодные условия банки</t>
  </si>
  <si>
    <t>кредит наличными кредитная условия</t>
  </si>
  <si>
    <t>кредит наличными на выгодных условиях</t>
  </si>
  <si>
    <t>кредит наличными условия кредитования</t>
  </si>
  <si>
    <t>кредит условия +в 2019 наличными</t>
  </si>
  <si>
    <t>лучшие кредиты наличными условия</t>
  </si>
  <si>
    <t>лучшие условия +по кредиту наличными</t>
  </si>
  <si>
    <t>сайте кредит наличными условия</t>
  </si>
  <si>
    <t>самые выгодные условия +по кредиту наличными</t>
  </si>
  <si>
    <t>самые выгодные условия кредиту наличными</t>
  </si>
  <si>
    <t>условия кредит наличными</t>
  </si>
  <si>
    <t>условия кредитование наличными</t>
  </si>
  <si>
    <t>условия получения кредита наличными</t>
  </si>
  <si>
    <t>Бренд</t>
  </si>
  <si>
    <t>Общие Кредит</t>
  </si>
  <si>
    <t>Общие Кредит наличными</t>
  </si>
  <si>
    <t>Общие Потребительский кредит</t>
  </si>
  <si>
    <t>Facebook</t>
  </si>
  <si>
    <t>-</t>
  </si>
  <si>
    <t>(Макс. 90)</t>
  </si>
  <si>
    <t>Текст 2 (только для Google)</t>
  </si>
  <si>
    <t>Быстрые ссылки</t>
  </si>
  <si>
    <t>(Макс. 25)</t>
  </si>
  <si>
    <t>(Макс. 60)</t>
  </si>
  <si>
    <t>Ссылки</t>
  </si>
  <si>
    <t>Структурированные описания</t>
  </si>
  <si>
    <t>Кредитные карты</t>
  </si>
  <si>
    <t>Ипотека</t>
  </si>
  <si>
    <t>Потребительские кредиты</t>
  </si>
  <si>
    <t>Заголовок</t>
  </si>
  <si>
    <t>Описание ссылки в Ленте новостей</t>
  </si>
  <si>
    <t>Символы</t>
  </si>
  <si>
    <t>Native</t>
  </si>
  <si>
    <t>"Легкий кредит" от Газпромбанка с выгодными условиями на любые цели!
 - Ставка от 10,8% годовых
 - Сумма до 3 000 000 руб.
 - Срок до 7 лет</t>
  </si>
  <si>
    <t>"Легкий кредит" от Газпромбанка</t>
  </si>
  <si>
    <t>Подать заявку онлайн</t>
  </si>
  <si>
    <t>Заполните онлайн-анкету за 10 минут и получите выгодное предложение:
 - Низкая ставка от 10,8% годовых
 - Сумма до 3 000 000 руб.
 - Срок до 7 лет</t>
  </si>
  <si>
    <t>Carousel</t>
  </si>
  <si>
    <t>Подписи слайдов</t>
  </si>
  <si>
    <t>"Легкий кредит" от Газпромбанка с выгодными условиями на любые цели!</t>
  </si>
  <si>
    <t xml:space="preserve"> Ставка от 10,8% годовых</t>
  </si>
  <si>
    <t>Наличные до 3 000 000р.</t>
  </si>
  <si>
    <t>Быстрое решение</t>
  </si>
  <si>
    <t>Подайте заявку онлайн</t>
  </si>
  <si>
    <t>TM</t>
  </si>
  <si>
    <t>Multi</t>
  </si>
  <si>
    <t>"Легкий кредит" от Газпромбанка по ставке от 10,8% годовых. Оставьте заявку онлайн!</t>
  </si>
  <si>
    <t>Кредит до 3 000 000 р.</t>
  </si>
  <si>
    <t>Кредит от 10,8% годовых</t>
  </si>
  <si>
    <t>"Легкий кредит" по ставке от 10,8% годовых!</t>
  </si>
  <si>
    <t>рефинансирование газпромбанк заявка</t>
  </si>
  <si>
    <t>газпромбанк заявка на рефинансирование</t>
  </si>
  <si>
    <t>газпромбанк рефинансирование онлайн заявка</t>
  </si>
  <si>
    <t>газпромбанк рефинансирование подать заявку</t>
  </si>
  <si>
    <t>газпромбанк заявка на рефинансирование кредита</t>
  </si>
  <si>
    <t>газпромбанк онлайн заявка на рефинансирование</t>
  </si>
  <si>
    <t>газпромбанк рефинансирование кредита заявка онлайн</t>
  </si>
  <si>
    <t>подать заявку на рефинансирование газпромбанк</t>
  </si>
  <si>
    <t>газпромбанк онлайн заявка на рефинансирование кредита</t>
  </si>
  <si>
    <t>подать заявку на рефинансирование +в газпромбанк</t>
  </si>
  <si>
    <t>подать заявку на рефинансирование кредита +в газпромбанке</t>
  </si>
  <si>
    <t>газпром рефинансирование калькулятор</t>
  </si>
  <si>
    <t>рефинансирование газпромбанк калькулятор</t>
  </si>
  <si>
    <t>газпромбанк кредитный калькулятор рефинансирование</t>
  </si>
  <si>
    <t>онлайн калькулятор газпромбанк рефинансирование</t>
  </si>
  <si>
    <t>рефинансирование кредита газпромбанк калькулятор</t>
  </si>
  <si>
    <t>газпромбанк рефинансирование кредитов других банков калькулятор</t>
  </si>
  <si>
    <t>рефинансирование кредита газпромбанк калькулятор официальный сайт</t>
  </si>
  <si>
    <t>газпромбанк рефинансирование кредит процентная ставка 2019 калькулятор</t>
  </si>
  <si>
    <t>гпб рефинансирование кредитов</t>
  </si>
  <si>
    <t>перекредитование газпромбанк</t>
  </si>
  <si>
    <t>газпром рефинансирование кредитов</t>
  </si>
  <si>
    <t>газпромбанк рефинансирование автокредита</t>
  </si>
  <si>
    <t>перекредитование +в газпромбанке</t>
  </si>
  <si>
    <t>реструктуризация кредита газпромбанк</t>
  </si>
  <si>
    <t>рефинансирование кредита газпромбанк</t>
  </si>
  <si>
    <t>банк газпром рефинансирование кредита</t>
  </si>
  <si>
    <t>газпром рефинансирование кредитов других</t>
  </si>
  <si>
    <t>газпромбанк оренбург рефинансирование кредита</t>
  </si>
  <si>
    <t>газпромбанк рефинансирование кредитов других</t>
  </si>
  <si>
    <t>газпромбанк рефинансирование потребительских кредитов</t>
  </si>
  <si>
    <t>рефинансирование кредита газпромбанк онлайн</t>
  </si>
  <si>
    <t>рефинансирование кредита газпромбанк условия</t>
  </si>
  <si>
    <t>рефинансирование кредитов астрахань газпромбанк</t>
  </si>
  <si>
    <t>рефинансировать кредит +в газпромбанке</t>
  </si>
  <si>
    <t>газпром рефинансирование кредитов других банков</t>
  </si>
  <si>
    <t>газпромбанк документы +для рефинансирования кредита</t>
  </si>
  <si>
    <t>газпромбанк официальный сайт рефинансирование кредитов</t>
  </si>
  <si>
    <t>газпромбанк рефинансирование кредитов других банков</t>
  </si>
  <si>
    <t>рассчитать рефинансирование кредита +в газпромбанке</t>
  </si>
  <si>
    <t>рефинансирование кредита +в газпромбанке отзывы</t>
  </si>
  <si>
    <t>рефинансирование кредита нижний новгород газпромбанк</t>
  </si>
  <si>
    <t>условия рефинансирования кредита +в газпромбанке</t>
  </si>
  <si>
    <t>газпромбанк пермь рефинансирование кредитов других банков</t>
  </si>
  <si>
    <t>газпромбанк рефинансирование кредитов других банков отзывы</t>
  </si>
  <si>
    <t>газпромбанк рефинансирование кредитов других банков физическим</t>
  </si>
  <si>
    <t>газпромбанк рефинансирование потребительских кредитов других банков</t>
  </si>
  <si>
    <t>газпромбанк рязань рефинансирование кредитов других банков</t>
  </si>
  <si>
    <t>реструктуризация кредита +в газпромбанке физическому лицу</t>
  </si>
  <si>
    <t>рефинансирование +в газпромбанке потребительского кредита условия</t>
  </si>
  <si>
    <t>рефинансирование кредита +в газпромбанке +для физических</t>
  </si>
  <si>
    <t>газпромбанк официальный сайт рефинансирование кредитов других банков</t>
  </si>
  <si>
    <t>газпромбанк рефинансирование кредитов других банков физическим лицам</t>
  </si>
  <si>
    <t>рефинансирование кредита +в газпромбанке +для зарплатных клиентов</t>
  </si>
  <si>
    <t>рефинансирование кредита +в газпромбанке +для физических лиц</t>
  </si>
  <si>
    <t>газпромбанк реструктуризация</t>
  </si>
  <si>
    <t>газпромбанк рефинансирование</t>
  </si>
  <si>
    <t>газпромбанк рефинансировать</t>
  </si>
  <si>
    <t>рефинансирование газпром</t>
  </si>
  <si>
    <t>банк газпром рефинансирование</t>
  </si>
  <si>
    <t>банк газпромбанк рефинансирование</t>
  </si>
  <si>
    <t>газпромбанк волгоград рефинансирование</t>
  </si>
  <si>
    <t>газпромбанк екатеринбург рефинансирование</t>
  </si>
  <si>
    <t>газпромбанк казань рефинансирование</t>
  </si>
  <si>
    <t>газпромбанк кемерово рефинансирование</t>
  </si>
  <si>
    <t>газпромбанк красноярск рефинансирование</t>
  </si>
  <si>
    <t>газпромбанк магнитогорск рефинансирование</t>
  </si>
  <si>
    <t>газпромбанк новосибирск рефинансирование</t>
  </si>
  <si>
    <t>газпромбанк омск рефинансирование</t>
  </si>
  <si>
    <t>газпромбанк оренбург рефинансирование</t>
  </si>
  <si>
    <t>газпромбанк официальный рефинансирование</t>
  </si>
  <si>
    <t>газпромбанк пенза рефинансирование</t>
  </si>
  <si>
    <t>газпромбанк пермь рефинансирование</t>
  </si>
  <si>
    <t>газпромбанк программа рефинансирования</t>
  </si>
  <si>
    <t>газпромбанк процент рефинансирования</t>
  </si>
  <si>
    <t>газпромбанк рефинансирование документы</t>
  </si>
  <si>
    <t>газпромбанк рефинансирование займов</t>
  </si>
  <si>
    <t>газпромбанк рефинансирование потребительских</t>
  </si>
  <si>
    <t>газпромбанк рефинансирование рассчитать</t>
  </si>
  <si>
    <t>газпромбанк уфа рефинансирование</t>
  </si>
  <si>
    <t>газпромбанк челябинск рефинансирование</t>
  </si>
  <si>
    <t>анкета газпромбанка на рефинансирование</t>
  </si>
  <si>
    <t>газпромбанк нижний новгород рефинансирование</t>
  </si>
  <si>
    <t>газпромбанк рефинансирование других банков</t>
  </si>
  <si>
    <t>газпромбанк санкт петербург рефинансирование</t>
  </si>
  <si>
    <t>рефинансирование +в газпромбанке 2019</t>
  </si>
  <si>
    <t>рефинансирование +в газпромбанке отзывы</t>
  </si>
  <si>
    <t>рефинансирование +в газпромбанке условия</t>
  </si>
  <si>
    <t>рефинансирование газпромбанк 2019 год</t>
  </si>
  <si>
    <t>рефинансирование газпромбанк официальный сайт</t>
  </si>
  <si>
    <t>сделать рефинансирование +в газпромбанке</t>
  </si>
  <si>
    <t>газпромбанк екатеринбург официальный сайт рефинансирование</t>
  </si>
  <si>
    <t>газпромбанк рефинансирование займов какие документы нужны</t>
  </si>
  <si>
    <t>для рефинансирования газпромбанке какие нужны документы</t>
  </si>
  <si>
    <t>рефинансирование +в газпромбанке условия +в 2019</t>
  </si>
  <si>
    <t>газпром ставка рефинансирования</t>
  </si>
  <si>
    <t>газпромбанк ставка рефинансирования</t>
  </si>
  <si>
    <t>газпромбанк казань ставка рефинансирования</t>
  </si>
  <si>
    <t>газпромбанк процентная ставка рефинансирования</t>
  </si>
  <si>
    <t>газпромбанк рефинансирование кредита процентная ставка</t>
  </si>
  <si>
    <t>ставка рефинансирования газпромбанка на сегодня</t>
  </si>
  <si>
    <t>+где выгодно рефинансировать потребительский кредит</t>
  </si>
  <si>
    <t>выгодно делать рефинансирование потребительских кредитов</t>
  </si>
  <si>
    <t>выгодно перекредитование потребительского кредита</t>
  </si>
  <si>
    <t>выгодно рефинансирование потребительского</t>
  </si>
  <si>
    <t>выгодное рефинансирование потребительского кредита</t>
  </si>
  <si>
    <t>где выгодно рефинансировать потребительский кредит</t>
  </si>
  <si>
    <t>рефинансирование потребительского кредита +где выгоднее</t>
  </si>
  <si>
    <t>рефинансирование потребительского кредита выгодные условия</t>
  </si>
  <si>
    <t>самое выгодное рефинансирование потребительских кредитов</t>
  </si>
  <si>
    <t>самые выгодные условия рефинансирования потребительских кредитов</t>
  </si>
  <si>
    <t>заявка +на рефинансирование потребительских кредитов</t>
  </si>
  <si>
    <t>заявка на рефинансирование потребительских кредитов</t>
  </si>
  <si>
    <t>заявка рефинансирование потребительских кредитов</t>
  </si>
  <si>
    <t>рефинансирование потребительских кредитов заявка онлайн</t>
  </si>
  <si>
    <t>можно ли перекредитовать потребительский кредит</t>
  </si>
  <si>
    <t>можно ли перекредитоваться +в +по потребительскому кредиту</t>
  </si>
  <si>
    <t>можно перекредитовать потребительский кредит</t>
  </si>
  <si>
    <t>можно перекредитоваться потребительскому кредиту</t>
  </si>
  <si>
    <t>перекредитация потребительского кредита</t>
  </si>
  <si>
    <t>перекредитование потребительских</t>
  </si>
  <si>
    <t>перекредитование потребительских кредитов</t>
  </si>
  <si>
    <t>перекредитование потребительских кредитов +в каком</t>
  </si>
  <si>
    <t>перекредитование потребительских кредитов банки</t>
  </si>
  <si>
    <t>перекредитование потребительских кредитов каком</t>
  </si>
  <si>
    <t>перекредитовать потребительский кредит</t>
  </si>
  <si>
    <t>перекредитоваться +по потребительскому кредиту</t>
  </si>
  <si>
    <t>реструктуризация потребительского кредита</t>
  </si>
  <si>
    <t>+в каком банке лучше рефинансировать потребительский кредит</t>
  </si>
  <si>
    <t>+в каком банке рефинансировать потребительский кредит</t>
  </si>
  <si>
    <t>+где рефинансировать потребительский кредит</t>
  </si>
  <si>
    <t>банки рефинансирующие потребительские кредиты</t>
  </si>
  <si>
    <t>в каком банке лучше рефинансировать потребительский кредит</t>
  </si>
  <si>
    <t>в каком банке рефинансировать потребительский кредит</t>
  </si>
  <si>
    <t>где рефинансировать потребительский кредит</t>
  </si>
  <si>
    <t>каком банке лучше рефинансировать потребительский кредит</t>
  </si>
  <si>
    <t>каком банке рефинансировать потребительский кредит</t>
  </si>
  <si>
    <t>лучшие условия рефинансирования потребительских кредитов</t>
  </si>
  <si>
    <t>можно ли рефинансировать потребительский кредит</t>
  </si>
  <si>
    <t>можно рефинансировать потребительский кредит</t>
  </si>
  <si>
    <t>программа рефинансирования потребительских кредитов</t>
  </si>
  <si>
    <t>рефинансирование потреб кредита</t>
  </si>
  <si>
    <t>рефинансирование потребительских банк</t>
  </si>
  <si>
    <t>рефинансирование потребительских кредитов других банков</t>
  </si>
  <si>
    <t>рефинансирование потребительского</t>
  </si>
  <si>
    <t>рефинансирование потребительского кредита</t>
  </si>
  <si>
    <t>рефинансирование потребительского кредита банк</t>
  </si>
  <si>
    <t>рефинансирование потребительского кредита году</t>
  </si>
  <si>
    <t>рефинансирование потребительского кредита условия</t>
  </si>
  <si>
    <t>рефинансировать потребительский кредит</t>
  </si>
  <si>
    <t>уменьшение потребительского кредита</t>
  </si>
  <si>
    <t>+как понизить ставку +по потребительскому кредиту</t>
  </si>
  <si>
    <t>как понизить ставку +по потребительскому кредиту</t>
  </si>
  <si>
    <t>понижение процентной ставки +по потребительскому кредиту</t>
  </si>
  <si>
    <t>понижение процентной ставки потребительскому кредиту</t>
  </si>
  <si>
    <t>понижение ставки +по потребительским кредитам</t>
  </si>
  <si>
    <t>понижение ставки потребительским кредитам</t>
  </si>
  <si>
    <t>понизить ставку потребительскому кредиту</t>
  </si>
  <si>
    <t>процентная ставка рефинансирование потребительского</t>
  </si>
  <si>
    <t>ставка рефинансирования +и потребительское кредитование</t>
  </si>
  <si>
    <t>ставка рефинансирования потребительских кредитов</t>
  </si>
  <si>
    <t>ставка рефинансирования потребительское кредитование</t>
  </si>
  <si>
    <t>уменьшение процентной ставки +по потребительскому кредиту</t>
  </si>
  <si>
    <t>уменьшение процентной ставки потребительскому кредиту</t>
  </si>
  <si>
    <t>уменьшить ставку +по потребительскому кредиту</t>
  </si>
  <si>
    <t>уменьшить ставку потребительскому кредиту</t>
  </si>
  <si>
    <t>+как уменьшить процент +по потребительскому кредиту</t>
  </si>
  <si>
    <t>как уменьшить процент +по потребительскому кредиту</t>
  </si>
  <si>
    <t>процент банка +по рефинансированию потребительских кредитов</t>
  </si>
  <si>
    <t>процент банка рефинансированию потребительских кредитов</t>
  </si>
  <si>
    <t>проценты +по рефинансированию потребительских кредитов</t>
  </si>
  <si>
    <t>проценты рефинансированию потребительских кредитов</t>
  </si>
  <si>
    <t>самый низкий процент +по рефинансированию потребительских кредитов</t>
  </si>
  <si>
    <t>самый низкий процент рефинансированию потребительских кредитов</t>
  </si>
  <si>
    <t>снижение процентов +по потребительскому кредиту</t>
  </si>
  <si>
    <t>снижение процентов потребительскому кредиту</t>
  </si>
  <si>
    <t>снизить процент +по потребительскому кредиту</t>
  </si>
  <si>
    <t>снизить процент потребительскому кредиту</t>
  </si>
  <si>
    <t>уменьшение процентов потребительскому кредиту</t>
  </si>
  <si>
    <t>уменьшить процент потребительскому кредиту</t>
  </si>
  <si>
    <t>+в каких банках можно взять рефинансирование</t>
  </si>
  <si>
    <t>+в каком банке взять рефинансирование</t>
  </si>
  <si>
    <t>+в каком банке лучше взять рефинансирование</t>
  </si>
  <si>
    <t>+в каком банке лучше взять рефинансирование кредитов</t>
  </si>
  <si>
    <t>+в каком можно взять кредит рефинансирование</t>
  </si>
  <si>
    <t>+где взять рефинансирование кредита</t>
  </si>
  <si>
    <t>+где лучше взять рефинансирование</t>
  </si>
  <si>
    <t>+где лучше взять рефинансирование кредита</t>
  </si>
  <si>
    <t>+где можно взять кредит рефинансирование</t>
  </si>
  <si>
    <t>в каких банках можно взять рефинансирование</t>
  </si>
  <si>
    <t>в каком банке взять рефинансирование</t>
  </si>
  <si>
    <t>в каком банке лучше взять рефинансирование</t>
  </si>
  <si>
    <t>в каком банке лучше взять рефинансирование кредитов</t>
  </si>
  <si>
    <t>в каком можно взять кредит рефинансирование</t>
  </si>
  <si>
    <t>взять +на рефинансирование других кредитов</t>
  </si>
  <si>
    <t>взять деньги +на рефинансирование</t>
  </si>
  <si>
    <t>взять деньги на рефинансирование</t>
  </si>
  <si>
    <t>взять деньги рефинансирование</t>
  </si>
  <si>
    <t>взять займ +на рефинансирование</t>
  </si>
  <si>
    <t>взять займ на рефинансирование</t>
  </si>
  <si>
    <t>взять займ рефинансирование</t>
  </si>
  <si>
    <t>взять кредит +для рефинансирования</t>
  </si>
  <si>
    <t>взять кредит +на рефинансирование</t>
  </si>
  <si>
    <t>взять кредит +под рефинансирования</t>
  </si>
  <si>
    <t>взять кредит банк рефинансирование</t>
  </si>
  <si>
    <t>взять кредит на рефинансирование</t>
  </si>
  <si>
    <t>взять кредит под рефинансирования</t>
  </si>
  <si>
    <t>взять на рефинансирование других кредитов</t>
  </si>
  <si>
    <t>взять перевести кредит</t>
  </si>
  <si>
    <t>взять перекредитование</t>
  </si>
  <si>
    <t>взять перекредитование кредит</t>
  </si>
  <si>
    <t>взять понижение кредит</t>
  </si>
  <si>
    <t>взять понижение ставки кредит</t>
  </si>
  <si>
    <t>взять понизить кредит</t>
  </si>
  <si>
    <t>взять продлить кредит</t>
  </si>
  <si>
    <t>взять реструктуризация кредит</t>
  </si>
  <si>
    <t>взять рефинансирование</t>
  </si>
  <si>
    <t>взять рефинансирование других кредитов</t>
  </si>
  <si>
    <t>взять рефинансировать</t>
  </si>
  <si>
    <t>взять снижение кредит</t>
  </si>
  <si>
    <t>взять снизить кредит</t>
  </si>
  <si>
    <t>взять уменьшить ставку кредит</t>
  </si>
  <si>
    <t>где взять рефинансирование кредита</t>
  </si>
  <si>
    <t>где лучше взять рефинансирование</t>
  </si>
  <si>
    <t>где лучше взять рефинансирование кредита</t>
  </si>
  <si>
    <t>где можно взять кредит рефинансирование</t>
  </si>
  <si>
    <t>каких банках можно взять рефинансирование</t>
  </si>
  <si>
    <t>каком банке взять рефинансирование</t>
  </si>
  <si>
    <t>каком банке лучше взять рефинансирование</t>
  </si>
  <si>
    <t>каком банке лучше взять рефинансирование кредитов</t>
  </si>
  <si>
    <t>каком можно взять кредит рефинансирование</t>
  </si>
  <si>
    <t>можно ли +при рефинансировании взять больше</t>
  </si>
  <si>
    <t>можно ли +при рефинансировании взять сумму больше</t>
  </si>
  <si>
    <t>можно ли при рефинансировании взять больше</t>
  </si>
  <si>
    <t>можно ли при рефинансировании взять сумму больше</t>
  </si>
  <si>
    <t>можно рефинансировании взять больше</t>
  </si>
  <si>
    <t>можно рефинансировании взять сумму больше</t>
  </si>
  <si>
    <t>рефинансирование +где взять</t>
  </si>
  <si>
    <t>+в каком банке выгоднее взять рефинансирование</t>
  </si>
  <si>
    <t>+в каком банке выгоднее рефинансировать</t>
  </si>
  <si>
    <t>+в каком банке выгоднее рефинансировать кредит</t>
  </si>
  <si>
    <t>+в каком банке выгодно делать рефинансирование</t>
  </si>
  <si>
    <t>+в каком банке выгодно сделать рефинансирование</t>
  </si>
  <si>
    <t>+в каком банке выгодно сделать рефинансирование кредитов</t>
  </si>
  <si>
    <t>+в каком банке рефинансирование кредита выгоднее</t>
  </si>
  <si>
    <t>+в каком банке самое выгодное рефинансирование</t>
  </si>
  <si>
    <t>+в каком банке самое выгодное рефинансирование кредита</t>
  </si>
  <si>
    <t>+где выгоднее рефинансировать кредит</t>
  </si>
  <si>
    <t>+где выгодно рефинансировать</t>
  </si>
  <si>
    <t>+где выгодно сделать рефинансирование</t>
  </si>
  <si>
    <t>+где выгодно сделать рефинансирование кредита</t>
  </si>
  <si>
    <t>+где самое выгодное рефинансирование</t>
  </si>
  <si>
    <t>в каком банке выгоднее взять рефинансирование</t>
  </si>
  <si>
    <t>в каком банке выгоднее рефинансировать</t>
  </si>
  <si>
    <t>в каком банке выгоднее рефинансировать кредит</t>
  </si>
  <si>
    <t>в каком банке выгодно делать рефинансирование</t>
  </si>
  <si>
    <t>в каком банке выгодно сделать рефинансирование</t>
  </si>
  <si>
    <t>в каком банке выгодно сделать рефинансирование кредитов</t>
  </si>
  <si>
    <t>в каком банке рефинансирование кредита выгоднее</t>
  </si>
  <si>
    <t>в каком банке самое выгодное рефинансирование</t>
  </si>
  <si>
    <t>в каком банке самое выгодное рефинансирование кредита</t>
  </si>
  <si>
    <t>выгодная ставка рефинансирования</t>
  </si>
  <si>
    <t>выгодно банкам рефинансирование</t>
  </si>
  <si>
    <t>выгодно банке делать рефинансирование</t>
  </si>
  <si>
    <t>выгодно делать рефинансирование</t>
  </si>
  <si>
    <t>выгодно делать рефинансирование кредита</t>
  </si>
  <si>
    <t>выгодно перевести кредит</t>
  </si>
  <si>
    <t>выгодно перекредитование</t>
  </si>
  <si>
    <t>выгодно перекредитование кредит</t>
  </si>
  <si>
    <t>выгодно перекредитовать</t>
  </si>
  <si>
    <t>выгодно понизить кредит</t>
  </si>
  <si>
    <t>выгодно реструктуризация кредит</t>
  </si>
  <si>
    <t>выгодно рефинансирование</t>
  </si>
  <si>
    <t>выгодно рефинансирование кредит</t>
  </si>
  <si>
    <t>выгодно рефинансировать</t>
  </si>
  <si>
    <t>выгодно рефинансировать кредит</t>
  </si>
  <si>
    <t>выгодно рефинансировать кредит другом банке</t>
  </si>
  <si>
    <t>выгодно снизить кредит</t>
  </si>
  <si>
    <t>выгодно снизить ставку кредит</t>
  </si>
  <si>
    <t>выгодно сократить кредит</t>
  </si>
  <si>
    <t>выгодно сокращение кредит</t>
  </si>
  <si>
    <t>выгодно уменьшение кредит</t>
  </si>
  <si>
    <t>выгодно уменьшить процент кредит</t>
  </si>
  <si>
    <t>выгодно уменьшить ставку кредит</t>
  </si>
  <si>
    <t>выгодное рефинансирование кредита +для физических</t>
  </si>
  <si>
    <t>выгодное рефинансирование кредита +для физических лиц</t>
  </si>
  <si>
    <t>выгодное рефинансирование кредита физических</t>
  </si>
  <si>
    <t>выгодное рефинансирование кредита физических лиц</t>
  </si>
  <si>
    <t>выгодное рефинансирование кредитов +в 2019</t>
  </si>
  <si>
    <t>выгодное рефинансирование кредитов +в 2019 году</t>
  </si>
  <si>
    <t>выгодное рефинансирование кредитов году</t>
  </si>
  <si>
    <t>выгодное рефинансирование кредитов других банков</t>
  </si>
  <si>
    <t>выгодные банки +для рефинансирования</t>
  </si>
  <si>
    <t>выгодные проценты рефинансирования</t>
  </si>
  <si>
    <t>выгодные ставки +по рефинансированию кредита</t>
  </si>
  <si>
    <t>выгодные ставки рефинансированию кредита</t>
  </si>
  <si>
    <t>выгодные условия перекредитование</t>
  </si>
  <si>
    <t>выгодные условия рефинансирование</t>
  </si>
  <si>
    <t>выгодные условия рефинансирование кредит</t>
  </si>
  <si>
    <t>выгодные условия рефинансировать</t>
  </si>
  <si>
    <t>выгодные условия рефинансировать кредит</t>
  </si>
  <si>
    <t>выгодный банк +по рефинансированию</t>
  </si>
  <si>
    <t>где выгоднее рефинансировать кредит</t>
  </si>
  <si>
    <t>где выгодно рефинансировать</t>
  </si>
  <si>
    <t>где выгодно сделать рефинансирование</t>
  </si>
  <si>
    <t>где выгодно сделать рефинансирование кредита</t>
  </si>
  <si>
    <t>где самое выгодное рефинансирование</t>
  </si>
  <si>
    <t>какое рефинансирование выгодно</t>
  </si>
  <si>
    <t>каком банке выгоднее взять рефинансирование</t>
  </si>
  <si>
    <t>каком банке выгоднее рефинансировать</t>
  </si>
  <si>
    <t>каком банке выгоднее рефинансировать кредит</t>
  </si>
  <si>
    <t>каком банке выгодно делать рефинансирование</t>
  </si>
  <si>
    <t>каком банке выгодно сделать рефинансирование</t>
  </si>
  <si>
    <t>каком банке выгодно сделать рефинансирование кредитов</t>
  </si>
  <si>
    <t>каком банке рефинансирование кредита выгоднее</t>
  </si>
  <si>
    <t>каком банке самое выгодное рефинансирование</t>
  </si>
  <si>
    <t>каком банке самое выгодное рефинансирование кредита</t>
  </si>
  <si>
    <t>кредит наличными рефинансирование выгодно</t>
  </si>
  <si>
    <t>рефинансирование +в каких банках выгодно</t>
  </si>
  <si>
    <t>рефинансирование +где выгодней</t>
  </si>
  <si>
    <t>рефинансирование выгодные предложения</t>
  </si>
  <si>
    <t>рефинансирование выгодные условия +в каких банках</t>
  </si>
  <si>
    <t>рефинансирование выгодные условия каких банках</t>
  </si>
  <si>
    <t>рефинансирование какие банки выгоднее</t>
  </si>
  <si>
    <t>рефинансирование кредита +во владимире +где выгоднее</t>
  </si>
  <si>
    <t>рефинансирование кредита +где выгоднее</t>
  </si>
  <si>
    <t>рефинансирование кредита +где выгоднее 2019</t>
  </si>
  <si>
    <t>рефинансирование кредита владимире +где выгоднее</t>
  </si>
  <si>
    <t>рефинансирование кредита во владимире +где выгоднее</t>
  </si>
  <si>
    <t>рефинансирование кредита выгодные банки</t>
  </si>
  <si>
    <t>рефинансирование кредита выгодные предложения</t>
  </si>
  <si>
    <t>рефинансирование кредита выгодные предложения 2019</t>
  </si>
  <si>
    <t>рефинансирование кредита выгодные предложения банков</t>
  </si>
  <si>
    <t>рефинансирование кредита выгодный процент</t>
  </si>
  <si>
    <t>рефинансирование кредита самые выгодные предложения</t>
  </si>
  <si>
    <t>рефинансирование кредитов самый выгодный банк</t>
  </si>
  <si>
    <t>рефинансирование самое выгодное предложения</t>
  </si>
  <si>
    <t>самая выгодная ставка +по рефинансированию</t>
  </si>
  <si>
    <t>самая выгодная ставка рефинансирования кредитов</t>
  </si>
  <si>
    <t>самое выгодное рефинансирование</t>
  </si>
  <si>
    <t>самое выгодное рефинансирование кредита</t>
  </si>
  <si>
    <t>самые выгодные банки +для рефинансирования</t>
  </si>
  <si>
    <t>самые выгодные банки +для рефинансирования кредитов</t>
  </si>
  <si>
    <t>самые выгодные банки рефинансирования</t>
  </si>
  <si>
    <t>самые выгодные рефинансирования +в 2019</t>
  </si>
  <si>
    <t>самые выгодные условия рефинансирования</t>
  </si>
  <si>
    <t>самые выгодные условия рефинансирования кредитов</t>
  </si>
  <si>
    <t>самый выгодный банк +по рефинансированию</t>
  </si>
  <si>
    <t>самый выгодный процент рефинансирования</t>
  </si>
  <si>
    <t>самый выгодный процент рефинансирования кредита</t>
  </si>
  <si>
    <t>заполнить заявку +на рефинансирование</t>
  </si>
  <si>
    <t>заполнить заявку +на рефинансирование кредитов</t>
  </si>
  <si>
    <t>заполнить заявку на рефинансирование</t>
  </si>
  <si>
    <t>заполнить заявку на рефинансирование кредитов</t>
  </si>
  <si>
    <t>заполнить заявку рефинансирование</t>
  </si>
  <si>
    <t>заполнить заявку рефинансирование кредитов</t>
  </si>
  <si>
    <t>заявка +в банк +на рефинансирование кредита</t>
  </si>
  <si>
    <t>заявка +в банк на рефинансирование кредита</t>
  </si>
  <si>
    <t>заявка +на перекредитование</t>
  </si>
  <si>
    <t>заявка +на рефинансирование</t>
  </si>
  <si>
    <t>заявка +на рефинансирование +в банк</t>
  </si>
  <si>
    <t>заявка +на рефинансирование +в несколько банков</t>
  </si>
  <si>
    <t>заявка +на рефинансирование займов</t>
  </si>
  <si>
    <t>заявка +на рефинансирование кредита</t>
  </si>
  <si>
    <t>заявка +на рефинансирование кредитов других банков</t>
  </si>
  <si>
    <t>заявка банк рефинансирование кредита</t>
  </si>
  <si>
    <t>заявка банки рефинансирование</t>
  </si>
  <si>
    <t>заявка на перекредитование</t>
  </si>
  <si>
    <t>заявка на рефинансирование</t>
  </si>
  <si>
    <t>заявка на рефинансирование +в банк</t>
  </si>
  <si>
    <t>заявка на рефинансирование +в несколько банков</t>
  </si>
  <si>
    <t>заявка на рефинансирование займов</t>
  </si>
  <si>
    <t>заявка на рефинансирование кредита</t>
  </si>
  <si>
    <t>заявка на рефинансирование кредитов других банков</t>
  </si>
  <si>
    <t>заявка перекредитование</t>
  </si>
  <si>
    <t>заявка перекредитование кредит</t>
  </si>
  <si>
    <t>заявка понижение кредит</t>
  </si>
  <si>
    <t>заявка понижение ставки кредит</t>
  </si>
  <si>
    <t>заявка продлить кредит</t>
  </si>
  <si>
    <t>заявка рефинансирование</t>
  </si>
  <si>
    <t>заявка рефинансирование займов</t>
  </si>
  <si>
    <t>заявка рефинансирование кредит</t>
  </si>
  <si>
    <t>заявка рефинансирование кредитов других банков</t>
  </si>
  <si>
    <t>заявка рефинансирование несколько банков</t>
  </si>
  <si>
    <t>заявка рефинансировать</t>
  </si>
  <si>
    <t>заявка рефинансировать кредит</t>
  </si>
  <si>
    <t>заявка снижение кредит</t>
  </si>
  <si>
    <t>заявка снижение процента кредит</t>
  </si>
  <si>
    <t>заявка снижение ставки кредит</t>
  </si>
  <si>
    <t>заявка снизить кредит</t>
  </si>
  <si>
    <t>заявка снизить ставку кредит</t>
  </si>
  <si>
    <t>заявка уменьшение кредит</t>
  </si>
  <si>
    <t>заявка уменьшение процент кредит</t>
  </si>
  <si>
    <t>заявление +на рефинансирование</t>
  </si>
  <si>
    <t>заявление +на рефинансирование кредита</t>
  </si>
  <si>
    <t>заявление +на снижение процентной ставки +по кредиту</t>
  </si>
  <si>
    <t>заявление +на снижение ставки +по кредиту</t>
  </si>
  <si>
    <t>заявление +на уменьшение кредита</t>
  </si>
  <si>
    <t>заявление +на уменьшение процентной ставки +по кредиту</t>
  </si>
  <si>
    <t>заявление +на уменьшение процентов +по кредиту</t>
  </si>
  <si>
    <t>заявление +на уменьшение ставки +по кредиту</t>
  </si>
  <si>
    <t>заявление +о снижение процентной ставки +по кредиту</t>
  </si>
  <si>
    <t>заявление +о снижении процентов +по кредиту</t>
  </si>
  <si>
    <t>заявление на рефинансирование</t>
  </si>
  <si>
    <t>заявление на рефинансирование кредита</t>
  </si>
  <si>
    <t>заявление на снижение процентной ставки +по кредиту</t>
  </si>
  <si>
    <t>заявление на снижение ставки +по кредиту</t>
  </si>
  <si>
    <t>заявление на уменьшение кредита</t>
  </si>
  <si>
    <t>заявление на уменьшение процентной ставки +по кредиту</t>
  </si>
  <si>
    <t>заявление на уменьшение процентов +по кредиту</t>
  </si>
  <si>
    <t>заявление на уменьшение ставки +по кредиту</t>
  </si>
  <si>
    <t>заявление о снижение процентной ставки +по кредиту</t>
  </si>
  <si>
    <t>заявление снижение ставки кредиту</t>
  </si>
  <si>
    <t>заявление снижении процентов кредиту</t>
  </si>
  <si>
    <t>заявление уменьшение кредита</t>
  </si>
  <si>
    <t>заявление уменьшение процентной ставки кредиту</t>
  </si>
  <si>
    <t>заявление уменьшение процентов кредиту</t>
  </si>
  <si>
    <t>заявление уменьшение ставки кредиту</t>
  </si>
  <si>
    <t>заявления банки рефинансирование</t>
  </si>
  <si>
    <t>оставить заявку +на рефинансирование кредита</t>
  </si>
  <si>
    <t>оставить заявку на рефинансирование кредита</t>
  </si>
  <si>
    <t>оставить заявку рефинансирование кредита</t>
  </si>
  <si>
    <t>отправить заявку +на рефинансирование</t>
  </si>
  <si>
    <t>отправить заявку на рефинансирование</t>
  </si>
  <si>
    <t>отправить заявку рефинансирование</t>
  </si>
  <si>
    <t>подать заявку +на перекредитование</t>
  </si>
  <si>
    <t>подать заявку +на рефинансирование</t>
  </si>
  <si>
    <t>подать заявку +на рефинансирование +в банке</t>
  </si>
  <si>
    <t>подать заявку +на рефинансирование кредитов</t>
  </si>
  <si>
    <t>подать заявку банк рефинансирование</t>
  </si>
  <si>
    <t>подать заявку на перекредитование</t>
  </si>
  <si>
    <t>подать заявку на рефинансирование</t>
  </si>
  <si>
    <t>подать заявку на рефинансирование +в банке</t>
  </si>
  <si>
    <t>подать заявку на рефинансирование кредитов</t>
  </si>
  <si>
    <t>подать заявку перекредитование</t>
  </si>
  <si>
    <t>подать заявку рефинансирование</t>
  </si>
  <si>
    <t>подать заявку рефинансирование кредита</t>
  </si>
  <si>
    <t>подачи заявки +на рефинансирования</t>
  </si>
  <si>
    <t>подачи заявки на рефинансирования</t>
  </si>
  <si>
    <t>подачи заявки рефинансирования</t>
  </si>
  <si>
    <t>рассматривают заявку рефинансирование</t>
  </si>
  <si>
    <t>рефинансирование кредитов других банков подать заявку</t>
  </si>
  <si>
    <t>рефинансирование оставить заявку</t>
  </si>
  <si>
    <t>сделать заявку +на рефинансирование кредитов</t>
  </si>
  <si>
    <t>сделать заявку на рефинансирование кредитов</t>
  </si>
  <si>
    <t>сделать заявку рефинансирование кредитов</t>
  </si>
  <si>
    <t>сколько рассматривают заявку +на рефинансирование</t>
  </si>
  <si>
    <t>сколько рассматривают заявку на рефинансирование</t>
  </si>
  <si>
    <t>+как сократить сумму кредита</t>
  </si>
  <si>
    <t>банки объединяющие кредиты +в один</t>
  </si>
  <si>
    <t>как сократить сумму кредита</t>
  </si>
  <si>
    <t>консолидация кредит</t>
  </si>
  <si>
    <t>консолидация кредит банк</t>
  </si>
  <si>
    <t>можно ли перенести кредит</t>
  </si>
  <si>
    <t>можно ли продлить кредит</t>
  </si>
  <si>
    <t>можно перенести кредит</t>
  </si>
  <si>
    <t>можно продлить кредит</t>
  </si>
  <si>
    <t>объединение кредитов +в один</t>
  </si>
  <si>
    <t>объединение кредитов +в один банк</t>
  </si>
  <si>
    <t>объединение нескольких кредитов</t>
  </si>
  <si>
    <t>объединить кредиты</t>
  </si>
  <si>
    <t>объединить кредиты разных банков +в один</t>
  </si>
  <si>
    <t>перенести кредит</t>
  </si>
  <si>
    <t>перенести кредитование</t>
  </si>
  <si>
    <t>пересмотр кредит</t>
  </si>
  <si>
    <t>пересмотр кредитование</t>
  </si>
  <si>
    <t>получение сокращение кредит</t>
  </si>
  <si>
    <t>получить продлить кредит</t>
  </si>
  <si>
    <t>понижение кредит</t>
  </si>
  <si>
    <t>понижение кредитование</t>
  </si>
  <si>
    <t>продлить кредит</t>
  </si>
  <si>
    <t>продлить кредит +в банке</t>
  </si>
  <si>
    <t>продлить кредит банке</t>
  </si>
  <si>
    <t>продлить кредитование</t>
  </si>
  <si>
    <t>сократить кредит</t>
  </si>
  <si>
    <t>сократить кредитование</t>
  </si>
  <si>
    <t>сократить сумму кредита</t>
  </si>
  <si>
    <t>сокращение кредит</t>
  </si>
  <si>
    <t>сокращение кредитование</t>
  </si>
  <si>
    <t>банки онлайн кредит наличными рефинансирование</t>
  </si>
  <si>
    <t>онлайн заявка +на рефинансирование</t>
  </si>
  <si>
    <t>онлайн заявка +на рефинансирование кредита</t>
  </si>
  <si>
    <t>онлайн заявка на рефинансирование</t>
  </si>
  <si>
    <t>онлайн заявка на рефинансирование кредита</t>
  </si>
  <si>
    <t>онлайн заявка перевести кредит</t>
  </si>
  <si>
    <t>онлайн заявка перекредитование</t>
  </si>
  <si>
    <t>онлайн заявка рефинансировать</t>
  </si>
  <si>
    <t>онлайн заявка рефинансировать кредит</t>
  </si>
  <si>
    <t>онлайн заявка снижение кредит</t>
  </si>
  <si>
    <t>онлайн заявка снизить кредит</t>
  </si>
  <si>
    <t>онлайн заявка снизить ставку кредит</t>
  </si>
  <si>
    <t>онлайн перевести кредит</t>
  </si>
  <si>
    <t>онлайн перекредитование</t>
  </si>
  <si>
    <t>онлайн перекредитование кредит</t>
  </si>
  <si>
    <t>онлайн перенести кредит</t>
  </si>
  <si>
    <t>онлайн понижение кредит</t>
  </si>
  <si>
    <t>онлайн понижение ставки кредит</t>
  </si>
  <si>
    <t>онлайн понизить кредит</t>
  </si>
  <si>
    <t>онлайн рефинансирование</t>
  </si>
  <si>
    <t>онлайн рефинансирование кредит</t>
  </si>
  <si>
    <t>онлайн рефинансировать</t>
  </si>
  <si>
    <t>онлайн рефинансировать кредит</t>
  </si>
  <si>
    <t>онлайн снижение кредит</t>
  </si>
  <si>
    <t>онлайн снижение ставки кредит</t>
  </si>
  <si>
    <t>онлайн снизить кредит</t>
  </si>
  <si>
    <t>онлайн снизить ставку кредит</t>
  </si>
  <si>
    <t>онлайн уменьшение кредит</t>
  </si>
  <si>
    <t>онлайн уменьшить процент кредит</t>
  </si>
  <si>
    <t>оформить кредит +на рефинансирование онлайн</t>
  </si>
  <si>
    <t>оформить кредит на рефинансирование онлайн</t>
  </si>
  <si>
    <t>оформить кредит рефинансирование онлайн</t>
  </si>
  <si>
    <t>оформить рефинансирование онлайн</t>
  </si>
  <si>
    <t>подать документы +на рефинансирования онлайн</t>
  </si>
  <si>
    <t>подать документы на рефинансирования онлайн</t>
  </si>
  <si>
    <t>подать документы рефинансирования онлайн</t>
  </si>
  <si>
    <t>подать онлайн заявку +на рефинансирование кредитов</t>
  </si>
  <si>
    <t>подать онлайн заявку на рефинансирование кредитов</t>
  </si>
  <si>
    <t>подать онлайн заявку рефинансирование кредитов</t>
  </si>
  <si>
    <t>посчитать процент ставки рефинансирования онлайн</t>
  </si>
  <si>
    <t>посчитать ставку рефинансирования онлайн</t>
  </si>
  <si>
    <t>рефинансирование +в банках онлайн</t>
  </si>
  <si>
    <t>рефинансирование +в банке онлайн заявка</t>
  </si>
  <si>
    <t>рефинансирование банках онлайн</t>
  </si>
  <si>
    <t>рефинансирование банке онлайн заявка</t>
  </si>
  <si>
    <t>рефинансирование займов онлайн</t>
  </si>
  <si>
    <t>рефинансирование займов онлайн +без визитов</t>
  </si>
  <si>
    <t>рефинансирование займов онлайн визитов</t>
  </si>
  <si>
    <t>рефинансирование займов онлайн заявка</t>
  </si>
  <si>
    <t>рефинансирование кредита онлайн решение</t>
  </si>
  <si>
    <t>рефинансирование кредитов +в кургане онлайн заявка</t>
  </si>
  <si>
    <t>рефинансирование кредитов +через онлайн</t>
  </si>
  <si>
    <t>рефинансирование кредитов других банков онлайн заявка</t>
  </si>
  <si>
    <t>рефинансирование кредитов кургане онлайн заявка</t>
  </si>
  <si>
    <t>рефинансирование кредитов через онлайн</t>
  </si>
  <si>
    <t>рефинансирование подать заявку онлайн</t>
  </si>
  <si>
    <t>рефинансирование решение онлайн</t>
  </si>
  <si>
    <t>рефинансирования онлайн кредитов другом банке</t>
  </si>
  <si>
    <t>рефинансируй ру онлайн</t>
  </si>
  <si>
    <t>рефинансируй ру онлайн заявка</t>
  </si>
  <si>
    <t>+в каком банке лучше оформить рефинансирование</t>
  </si>
  <si>
    <t>+в каком банке можно оформить рефинансирование</t>
  </si>
  <si>
    <t>+в каком банке можно оформить рефинансирование кредитов</t>
  </si>
  <si>
    <t>+в каком банке оформить рефинансирование</t>
  </si>
  <si>
    <t>+где лучше оформить рефинансирование</t>
  </si>
  <si>
    <t>+где можно оформить рефинансирование кредитов</t>
  </si>
  <si>
    <t>+где оформить рефинансирование</t>
  </si>
  <si>
    <t>+где оформить рефинансирование кредита</t>
  </si>
  <si>
    <t>+как оформить перекредитование</t>
  </si>
  <si>
    <t>+как оформить рефинансирование +в банке</t>
  </si>
  <si>
    <t>+как оформить рефинансирование кредита</t>
  </si>
  <si>
    <t>банки оформление кредита рефинансирование</t>
  </si>
  <si>
    <t>в каком банке лучше оформить рефинансирование</t>
  </si>
  <si>
    <t>в каком банке можно оформить рефинансирование</t>
  </si>
  <si>
    <t>в каком банке можно оформить рефинансирование кредитов</t>
  </si>
  <si>
    <t>в каком банке оформить рефинансирование</t>
  </si>
  <si>
    <t>где лучше оформить рефинансирование</t>
  </si>
  <si>
    <t>где можно оформить рефинансирование кредитов</t>
  </si>
  <si>
    <t>где оформить рефинансирование</t>
  </si>
  <si>
    <t>где оформить рефинансирование кредита</t>
  </si>
  <si>
    <t>документы +для оформления рефинансирования</t>
  </si>
  <si>
    <t>документы оформления рефинансирования</t>
  </si>
  <si>
    <t>как оформить перекредитование</t>
  </si>
  <si>
    <t>как оформить рефинансирование +в банке</t>
  </si>
  <si>
    <t>как оформить рефинансирование кредита</t>
  </si>
  <si>
    <t>какие документы нужны +для оформления рефинансирования</t>
  </si>
  <si>
    <t>какие документы нужны оформления рефинансирования</t>
  </si>
  <si>
    <t>каком банке лучше оформить рефинансирование</t>
  </si>
  <si>
    <t>каком банке можно оформить рефинансирование</t>
  </si>
  <si>
    <t>каком банке можно оформить рефинансирование кредитов</t>
  </si>
  <si>
    <t>каком банке оформить рефинансирование</t>
  </si>
  <si>
    <t>можно ли оформить рефинансирование</t>
  </si>
  <si>
    <t>можно оформить рефинансирование</t>
  </si>
  <si>
    <t>оформить +на рефинансирование других кредитов</t>
  </si>
  <si>
    <t>оформить заявку +на рефинансирование</t>
  </si>
  <si>
    <t>оформить заявку на рефинансирование</t>
  </si>
  <si>
    <t>оформить заявку рефинансирование</t>
  </si>
  <si>
    <t>оформить изменить ставку кредит</t>
  </si>
  <si>
    <t>оформить кредит +на рефинансирования банка</t>
  </si>
  <si>
    <t>оформить кредит на рефинансирования банка</t>
  </si>
  <si>
    <t>оформить кредит рефинансирования банка</t>
  </si>
  <si>
    <t>оформить на рефинансирование других кредитов</t>
  </si>
  <si>
    <t>оформить перевести кредит</t>
  </si>
  <si>
    <t>оформить перекредитование</t>
  </si>
  <si>
    <t>оформить понизить кредит</t>
  </si>
  <si>
    <t>оформить понизить ставку кредит</t>
  </si>
  <si>
    <t>оформить рефинансирование</t>
  </si>
  <si>
    <t>оформить рефинансирование банке</t>
  </si>
  <si>
    <t>оформить рефинансирование других кредитов</t>
  </si>
  <si>
    <t>оформить рефинансирование кредит</t>
  </si>
  <si>
    <t>оформить рефинансировать</t>
  </si>
  <si>
    <t>оформить рефинансировать кредит</t>
  </si>
  <si>
    <t>оформить снижение кредит</t>
  </si>
  <si>
    <t>оформить снизить кредит</t>
  </si>
  <si>
    <t>оформить снизить ставку кредит</t>
  </si>
  <si>
    <t>оформление перевести кредит</t>
  </si>
  <si>
    <t>оформление перекредитование</t>
  </si>
  <si>
    <t>оформление рефинансирование</t>
  </si>
  <si>
    <t>оформление рефинансирование кредит</t>
  </si>
  <si>
    <t>оформление рефинансировать</t>
  </si>
  <si>
    <t>оформление снижение кредит</t>
  </si>
  <si>
    <t>оформление снизить кредит</t>
  </si>
  <si>
    <t>оформление снизить ставку кредит</t>
  </si>
  <si>
    <t>рефинансирование кредита оформить заявку</t>
  </si>
  <si>
    <t>+в какие банки можно перевести кредит</t>
  </si>
  <si>
    <t>+в какой банк перевести кредит</t>
  </si>
  <si>
    <t>+как перевести +все кредиты +в +один банк</t>
  </si>
  <si>
    <t>в какие банки можно перевести кредит</t>
  </si>
  <si>
    <t>в какой банк перевести кредит</t>
  </si>
  <si>
    <t>заявка перевести кредит</t>
  </si>
  <si>
    <t>как перевести все кредиты +в один банк</t>
  </si>
  <si>
    <t>какие банки можно перевести кредит</t>
  </si>
  <si>
    <t>какой банк перевести кредит</t>
  </si>
  <si>
    <t>можно ли перевести кредит</t>
  </si>
  <si>
    <t>можно перевести кредит</t>
  </si>
  <si>
    <t>открыть перевести кредит</t>
  </si>
  <si>
    <t>перевести все кредиты один банк</t>
  </si>
  <si>
    <t>перевести деньги +на кредит</t>
  </si>
  <si>
    <t>перевести деньги +на счет кредита</t>
  </si>
  <si>
    <t>перевести деньги кредит</t>
  </si>
  <si>
    <t>перевести деньги на кредит</t>
  </si>
  <si>
    <t>перевести деньги на счет кредита</t>
  </si>
  <si>
    <t>перевести деньги счет кредита</t>
  </si>
  <si>
    <t>перевести кредит</t>
  </si>
  <si>
    <t>перевести кредит +под меньший процент</t>
  </si>
  <si>
    <t>перевести кредит +под низкий процент</t>
  </si>
  <si>
    <t>перевести кредит меньший процент</t>
  </si>
  <si>
    <t>перевести кредит низкий процент</t>
  </si>
  <si>
    <t>перевести кредит под меньший процент</t>
  </si>
  <si>
    <t>перевести кредит под низкий процент</t>
  </si>
  <si>
    <t>перевести кредитование</t>
  </si>
  <si>
    <t>получение перевести кредит</t>
  </si>
  <si>
    <t>получить перевести кредит</t>
  </si>
  <si>
    <t>процент перевести кредит</t>
  </si>
  <si>
    <t>процентная перевести кредит</t>
  </si>
  <si>
    <t>процентная ставка перевести кредит</t>
  </si>
  <si>
    <t>условия перевести кредит</t>
  </si>
  <si>
    <t>+в каком банке можно перекредитовать</t>
  </si>
  <si>
    <t>+в каком банке можно перекредитоваться</t>
  </si>
  <si>
    <t>+в каком банке перекредитоваться</t>
  </si>
  <si>
    <t>+в каком можно перекредитоваться</t>
  </si>
  <si>
    <t>+где лучше перекредитоваться</t>
  </si>
  <si>
    <t>+где можно перекредитоваться</t>
  </si>
  <si>
    <t>+где перекредитоваться</t>
  </si>
  <si>
    <t>+как можно перекредитоваться</t>
  </si>
  <si>
    <t>+как можно перекредитоваться +в другом банке</t>
  </si>
  <si>
    <t>+как перекредитоваться +в другом банке</t>
  </si>
  <si>
    <t>+как сделать перекредитование</t>
  </si>
  <si>
    <t>банки +для перекредитования</t>
  </si>
  <si>
    <t>банки какие перекредитуют</t>
  </si>
  <si>
    <t>в каком банке можно перекредитовать</t>
  </si>
  <si>
    <t>в каком банке можно перекредитоваться</t>
  </si>
  <si>
    <t>в каком банке перекредитоваться</t>
  </si>
  <si>
    <t>в каком можно перекредитоваться</t>
  </si>
  <si>
    <t>возможно ли перекредитование</t>
  </si>
  <si>
    <t>возможно ли перекредитоваться</t>
  </si>
  <si>
    <t>где лучше перекредитоваться</t>
  </si>
  <si>
    <t>где можно перекредитоваться</t>
  </si>
  <si>
    <t>где перекредитоваться</t>
  </si>
  <si>
    <t>как можно перекредитоваться</t>
  </si>
  <si>
    <t>как можно перекредитоваться +в другом банке</t>
  </si>
  <si>
    <t>как перекредитоваться +в другом банке</t>
  </si>
  <si>
    <t>как сделать перекредитование</t>
  </si>
  <si>
    <t>каком банке лучше перекредитоваться</t>
  </si>
  <si>
    <t>кредит наличными перекредитование</t>
  </si>
  <si>
    <t>можно ли перекредитовать</t>
  </si>
  <si>
    <t>можно ли перекредитовать кредит</t>
  </si>
  <si>
    <t>можно ли перекредитоваться</t>
  </si>
  <si>
    <t>можно ли перекредитоваться +в банке</t>
  </si>
  <si>
    <t>можно ли перекредитоваться +в другом банке</t>
  </si>
  <si>
    <t>можно ли сделать перекредитование</t>
  </si>
  <si>
    <t>можно перекредитовать</t>
  </si>
  <si>
    <t>можно перекредитовать кредит</t>
  </si>
  <si>
    <t>можно перекредитоваться банке</t>
  </si>
  <si>
    <t>можно сделать перекредитование</t>
  </si>
  <si>
    <t>нужно перекредитование</t>
  </si>
  <si>
    <t>перекредитация кредит</t>
  </si>
  <si>
    <t>перекредитация кредита +в другом</t>
  </si>
  <si>
    <t>перекредитация кредита +в другом банке</t>
  </si>
  <si>
    <t>перекредитация кредита другом</t>
  </si>
  <si>
    <t>перекредитация кредита другом банке</t>
  </si>
  <si>
    <t>перекредитование</t>
  </si>
  <si>
    <t>перекредитование +в другом банке</t>
  </si>
  <si>
    <t>перекредитование займов</t>
  </si>
  <si>
    <t>перекредитование какие банки</t>
  </si>
  <si>
    <t>перекредитование кредит</t>
  </si>
  <si>
    <t>перекредитование кредита +под меньший</t>
  </si>
  <si>
    <t>перекредитование кредита банки</t>
  </si>
  <si>
    <t>перекредитование кредита меньший</t>
  </si>
  <si>
    <t>перекредитование кредита под меньший</t>
  </si>
  <si>
    <t>перекредитование ставки банков</t>
  </si>
  <si>
    <t>перекредитование физических лиц</t>
  </si>
  <si>
    <t>перекредитовать</t>
  </si>
  <si>
    <t>перекредитовать кредит</t>
  </si>
  <si>
    <t>перекредитовать кредит +в другом банке</t>
  </si>
  <si>
    <t>перекредитовать кредит другом банке</t>
  </si>
  <si>
    <t>перекредитоваться</t>
  </si>
  <si>
    <t>перекредитоваться банке</t>
  </si>
  <si>
    <t>перекредитуем займы</t>
  </si>
  <si>
    <t>получение перекредитование</t>
  </si>
  <si>
    <t>получить перекредитование</t>
  </si>
  <si>
    <t>программа перекредитования</t>
  </si>
  <si>
    <t>сделать перекредитование банке</t>
  </si>
  <si>
    <t>ставки +на перекредитование</t>
  </si>
  <si>
    <t>ставки на перекредитование</t>
  </si>
  <si>
    <t>хочу перекредитоваться</t>
  </si>
  <si>
    <t>+в каком банке меньше процент рефинансирования</t>
  </si>
  <si>
    <t>+в каком банке процентная ставка рефинансирования</t>
  </si>
  <si>
    <t>+как посчитать процент рефинансирования</t>
  </si>
  <si>
    <t>+как посчитать проценты +по ставке рефинансирования</t>
  </si>
  <si>
    <t>3 процента +от ставки рефинансирования</t>
  </si>
  <si>
    <t>банк изменить процентную ставку +по кредиту</t>
  </si>
  <si>
    <t>банк изменить процентную ставку кредиту</t>
  </si>
  <si>
    <t>банк предлагает рефинансирование кредита +под меньший процент</t>
  </si>
  <si>
    <t>банк предлагает рефинансирование кредита меньший процент</t>
  </si>
  <si>
    <t>банк предлагает рефинансирование кредита под меньший процент</t>
  </si>
  <si>
    <t>банки рефинансирование маленький процент</t>
  </si>
  <si>
    <t>банки рефинансирующие кредиты +под малые проценты</t>
  </si>
  <si>
    <t>банки рефинансирующие кредиты малые проценты</t>
  </si>
  <si>
    <t>банки рефинансирующие кредиты под малые проценты</t>
  </si>
  <si>
    <t>банковский процент рефинансирования</t>
  </si>
  <si>
    <t>в каком банке меньше процент рефинансирования</t>
  </si>
  <si>
    <t>в каком банке процентная ставка рефинансирования</t>
  </si>
  <si>
    <t>изменить процент +по кредиту</t>
  </si>
  <si>
    <t>изменить процент кредит</t>
  </si>
  <si>
    <t>изменить процентную ставку +по кредиту</t>
  </si>
  <si>
    <t>как посчитать процент рефинансирования</t>
  </si>
  <si>
    <t>как посчитать проценты +по ставке рефинансирования</t>
  </si>
  <si>
    <t>какая процентная ставка рефинансирования</t>
  </si>
  <si>
    <t>какие банки процент +для рефинансирования</t>
  </si>
  <si>
    <t>какие банки процент рефинансирования</t>
  </si>
  <si>
    <t>какие проценты рефинансируют банки</t>
  </si>
  <si>
    <t>какой процент +под рефинансирование</t>
  </si>
  <si>
    <t>какой процент под рефинансирование</t>
  </si>
  <si>
    <t>какой процент ставки рефинансирования</t>
  </si>
  <si>
    <t>каком банке меньше процент рефинансирования</t>
  </si>
  <si>
    <t>каком банке процентная ставка рефинансирования</t>
  </si>
  <si>
    <t>минимальный процент рефинансирования</t>
  </si>
  <si>
    <t>минимальный процент рефинансирования банках</t>
  </si>
  <si>
    <t>начисление процентов +по ставке рефинансирования</t>
  </si>
  <si>
    <t>начисление процентов ставке рефинансирования</t>
  </si>
  <si>
    <t>перекредитование +на меньший процент</t>
  </si>
  <si>
    <t>перекредитование +под меньший процент</t>
  </si>
  <si>
    <t>перекредитование кредита +под меньший процент</t>
  </si>
  <si>
    <t>перекредитование кредита под меньший процент</t>
  </si>
  <si>
    <t>перекредитование меньший процент</t>
  </si>
  <si>
    <t>перекредитование на меньший процент</t>
  </si>
  <si>
    <t>перекредитование под меньший процент</t>
  </si>
  <si>
    <t>перекредитования кредита меньший процент</t>
  </si>
  <si>
    <t>перекредитоваться +под меньший процент</t>
  </si>
  <si>
    <t>перекредитоваться меньший процент</t>
  </si>
  <si>
    <t>перекредитоваться под меньший процент</t>
  </si>
  <si>
    <t>пересмотр процентной ставки +по кредиту</t>
  </si>
  <si>
    <t>пересмотр процентов +по кредитам</t>
  </si>
  <si>
    <t>понижение процента +по кредиту</t>
  </si>
  <si>
    <t>понижение процента кредит</t>
  </si>
  <si>
    <t>понижение процентной ставки +по действующим кредитам</t>
  </si>
  <si>
    <t>понижение процентной ставки +по кредиту</t>
  </si>
  <si>
    <t>понижение процентной ставки +по кредиту 2019</t>
  </si>
  <si>
    <t>понижение процентной ставки действующим кредитам</t>
  </si>
  <si>
    <t>посчитать процент рефинансирования</t>
  </si>
  <si>
    <t>посчитать проценты ставке рефинансирования</t>
  </si>
  <si>
    <t>процент займа меньше ставки рефинансирования</t>
  </si>
  <si>
    <t>процент займу ставки рефинансирования</t>
  </si>
  <si>
    <t>процент изменить ставку кредит</t>
  </si>
  <si>
    <t>процент перекредитование</t>
  </si>
  <si>
    <t>процент перекредитование кредит</t>
  </si>
  <si>
    <t>процент перекредитовать</t>
  </si>
  <si>
    <t>процент перекредитовать кредит</t>
  </si>
  <si>
    <t>процент перенести кредит</t>
  </si>
  <si>
    <t>процент пересмотр кредит</t>
  </si>
  <si>
    <t>процент продлить кредит</t>
  </si>
  <si>
    <t>процент рефинансирование</t>
  </si>
  <si>
    <t>процент рефинансирование кредит</t>
  </si>
  <si>
    <t>процент рефинансирования +на сегодня</t>
  </si>
  <si>
    <t>процент рефинансирования на сегодня</t>
  </si>
  <si>
    <t>процент рефинансирования сегодня</t>
  </si>
  <si>
    <t>процент рефинансировать</t>
  </si>
  <si>
    <t>процент рефинансировать кредит</t>
  </si>
  <si>
    <t>процент снижение кредит</t>
  </si>
  <si>
    <t>процент снижение кредитование</t>
  </si>
  <si>
    <t>процент снижение ставки кредит</t>
  </si>
  <si>
    <t>процент сократить кредит</t>
  </si>
  <si>
    <t>процент сокращение кредит</t>
  </si>
  <si>
    <t>процент ставки рефинансирования</t>
  </si>
  <si>
    <t>процентная изменить процент кредит</t>
  </si>
  <si>
    <t>процентная изменить ставку кредит</t>
  </si>
  <si>
    <t>процентная перекредитование</t>
  </si>
  <si>
    <t>процентная пересмотр кредит</t>
  </si>
  <si>
    <t>процентная понижение кредит</t>
  </si>
  <si>
    <t>процентная понижение кредитование</t>
  </si>
  <si>
    <t>процентная понижение ставки кредит</t>
  </si>
  <si>
    <t>процентная понижение ставки кредитование</t>
  </si>
  <si>
    <t>процентная продлить кредит</t>
  </si>
  <si>
    <t>процентная рефинансирование кредит</t>
  </si>
  <si>
    <t>процентная рефинансирование кредитование</t>
  </si>
  <si>
    <t>процентная рефинансировать кредит</t>
  </si>
  <si>
    <t>процентная снижение кредит</t>
  </si>
  <si>
    <t>процентная снижение кредитование</t>
  </si>
  <si>
    <t>процентная снижение процента кредит</t>
  </si>
  <si>
    <t>процентная снижение ставки кредит</t>
  </si>
  <si>
    <t>процентная снижение ставки кредитование</t>
  </si>
  <si>
    <t>процентная ставка займу рефинансирования</t>
  </si>
  <si>
    <t>процентная ставка изменить процент кредит</t>
  </si>
  <si>
    <t>процентная ставка перекредитование</t>
  </si>
  <si>
    <t>процентная ставка пересмотр кредит</t>
  </si>
  <si>
    <t>процентная ставка продлить кредит</t>
  </si>
  <si>
    <t>рефинансирование +на 1 процент</t>
  </si>
  <si>
    <t>рефинансирование +под маленький процент</t>
  </si>
  <si>
    <t>рефинансирование +под меньший процент</t>
  </si>
  <si>
    <t>рефинансирование +с фиксированной процентной ставкой</t>
  </si>
  <si>
    <t>рефинансирование 15 процентов</t>
  </si>
  <si>
    <t>рефинансирование какие банки +под проценты</t>
  </si>
  <si>
    <t>рефинансирование какие банки под проценты</t>
  </si>
  <si>
    <t>рефинансирование какой процент</t>
  </si>
  <si>
    <t>рефинансирование кредита +под маленький процент</t>
  </si>
  <si>
    <t>рефинансирование кредита +под меньший процент</t>
  </si>
  <si>
    <t>рефинансирование кредита банк процент</t>
  </si>
  <si>
    <t>рефинансирование кредита банки +и проценты</t>
  </si>
  <si>
    <t>рефинансирование кредита какие проценты</t>
  </si>
  <si>
    <t>рефинансирование кредита маленький процент</t>
  </si>
  <si>
    <t>рефинансирование кредита меньший процент</t>
  </si>
  <si>
    <t>рефинансирование кредита минимальный процент</t>
  </si>
  <si>
    <t>рефинансирование кредита наименьшими процентными ставками</t>
  </si>
  <si>
    <t>рефинансирование кредита под маленький процент</t>
  </si>
  <si>
    <t>рефинансирование кредита под меньший процент</t>
  </si>
  <si>
    <t>рефинансирование кредита процентные ставки банков</t>
  </si>
  <si>
    <t>рефинансирование кредита процентов годовых</t>
  </si>
  <si>
    <t>рефинансирование кредита самый маленький процент</t>
  </si>
  <si>
    <t>рефинансирование лучший процент</t>
  </si>
  <si>
    <t>рефинансирование маленький процент</t>
  </si>
  <si>
    <t>рефинансирование меньший процент</t>
  </si>
  <si>
    <t>рефинансирование на 1 процент</t>
  </si>
  <si>
    <t>рефинансирование под маленький процент</t>
  </si>
  <si>
    <t>рефинансирование под меньший процент</t>
  </si>
  <si>
    <t>рефинансирование фиксированной процентной ставкой</t>
  </si>
  <si>
    <t>самый маленький процент рефинансирования</t>
  </si>
  <si>
    <t>сделать рефинансирование кредита +под меньший процент</t>
  </si>
  <si>
    <t>сделать рефинансирование кредита меньший процент</t>
  </si>
  <si>
    <t>сделать рефинансирование кредита под меньший процент</t>
  </si>
  <si>
    <t>сколько процентов ставка рефинансирования</t>
  </si>
  <si>
    <t>снижение процентной ставки +по действующему кредиту</t>
  </si>
  <si>
    <t>снижение процентной ставки +по кредиту</t>
  </si>
  <si>
    <t>снижение процентной ставки действующему кредиту</t>
  </si>
  <si>
    <t>снижение процентов +по кредиту</t>
  </si>
  <si>
    <t>+как подать +на реструктуризацию кредита</t>
  </si>
  <si>
    <t>+как подать заявление +на реструктуризацию кредита</t>
  </si>
  <si>
    <t>+как получить реструктуризацию кредита</t>
  </si>
  <si>
    <t>+как реструктурировать кредит</t>
  </si>
  <si>
    <t>+как сделать реструктуризацию кредита</t>
  </si>
  <si>
    <t>+на реструктуризацию кредитов +в других банках</t>
  </si>
  <si>
    <t>анкета +по реструктуризации кредита</t>
  </si>
  <si>
    <t>анкета реструктуризации кредита</t>
  </si>
  <si>
    <t>банк реструктурировал кредитов</t>
  </si>
  <si>
    <t>банки реструктуризация кредитов других банков</t>
  </si>
  <si>
    <t>добившись реструктуризации кредита</t>
  </si>
  <si>
    <t>документы +для реструктуризации кредита</t>
  </si>
  <si>
    <t>документы реструктуризации кредита</t>
  </si>
  <si>
    <t>заявка +на реструктуризацию кредита</t>
  </si>
  <si>
    <t>заявка на реструктуризацию кредита</t>
  </si>
  <si>
    <t>заявка реструктуризация кредит</t>
  </si>
  <si>
    <t>заявление +в банк +на реструктуризацию кредита</t>
  </si>
  <si>
    <t>заявление +в банк на реструктуризацию кредита</t>
  </si>
  <si>
    <t>заявление +на реструктуризацию кредита</t>
  </si>
  <si>
    <t>заявление банк реструктуризацию кредита</t>
  </si>
  <si>
    <t>заявление банку +на реструктуризацию кредита</t>
  </si>
  <si>
    <t>заявление банку на реструктуризацию кредита</t>
  </si>
  <si>
    <t>заявление на реструктуризацию кредита</t>
  </si>
  <si>
    <t>заявление реструктуризацию кредита</t>
  </si>
  <si>
    <t>как подать заявление на реструктуризацию кредита</t>
  </si>
  <si>
    <t>как подать на реструктуризацию кредита</t>
  </si>
  <si>
    <t>как получить реструктуризацию кредита</t>
  </si>
  <si>
    <t>как реструктурировать кредит</t>
  </si>
  <si>
    <t>как сделать реструктуризацию кредита</t>
  </si>
  <si>
    <t>какие документы +для реструктуризации кредита</t>
  </si>
  <si>
    <t>какие документы нужны +для реструктуризации кредита</t>
  </si>
  <si>
    <t>какие документы нужны реструктуризации кредита</t>
  </si>
  <si>
    <t>какие документы реструктуризации кредита</t>
  </si>
  <si>
    <t>на реструктуризацию кредитов +в других банках</t>
  </si>
  <si>
    <t>нужна реструктуризация кредитов</t>
  </si>
  <si>
    <t>онлайн заявка реструктуризация кредит</t>
  </si>
  <si>
    <t>онлайн реструктуризация кредит</t>
  </si>
  <si>
    <t>оформить реструктуризация кредит</t>
  </si>
  <si>
    <t>оформление реструктуризация кредит</t>
  </si>
  <si>
    <t>подать заявление реструктуризацию кредита</t>
  </si>
  <si>
    <t>подать реструктуризацию кредита</t>
  </si>
  <si>
    <t>получение реструктуризация кредит</t>
  </si>
  <si>
    <t>получить реструктуризация кредит</t>
  </si>
  <si>
    <t>провести реструктуризацию кредита</t>
  </si>
  <si>
    <t>программа реструктуризации кредита</t>
  </si>
  <si>
    <t>процент реструктуризация кредит</t>
  </si>
  <si>
    <t>процентная реструктуризация кредит</t>
  </si>
  <si>
    <t>процентная ставка реструктуризация кредит</t>
  </si>
  <si>
    <t>реструктуризация +по рефинансируемым кредитам</t>
  </si>
  <si>
    <t>реструктуризация банковских кредитов</t>
  </si>
  <si>
    <t>реструктуризация кредит</t>
  </si>
  <si>
    <t>реструктуризация кредита +в 2019 году</t>
  </si>
  <si>
    <t>реструктуризация кредита +в банке физическому лицу</t>
  </si>
  <si>
    <t>реструктуризация кредита +в каком банке</t>
  </si>
  <si>
    <t>реструктуризация кредита +как оформить</t>
  </si>
  <si>
    <t>реструктуризация кредита 2019</t>
  </si>
  <si>
    <t>реструктуризация кредита банке физическому лицу</t>
  </si>
  <si>
    <t>реструктуризация кредита банки</t>
  </si>
  <si>
    <t>реструктуризация кредита второй раз</t>
  </si>
  <si>
    <t>реструктуризация кредита году</t>
  </si>
  <si>
    <t>реструктуризация кредита какие банки</t>
  </si>
  <si>
    <t>реструктуризация кредита лучшие предложения</t>
  </si>
  <si>
    <t>реструктуризация кредита официальный сайт</t>
  </si>
  <si>
    <t>реструктуризация кредита предложения банков</t>
  </si>
  <si>
    <t>реструктуризация кредита снижение процентной ставки</t>
  </si>
  <si>
    <t>реструктуризация кредита физ лицу</t>
  </si>
  <si>
    <t>реструктуризация кредита физическому</t>
  </si>
  <si>
    <t>реструктуризация кредита физическому лицу</t>
  </si>
  <si>
    <t>реструктуризация кредита физическому лицу 2019</t>
  </si>
  <si>
    <t>реструктуризация кредитов других банков лучшие предложения</t>
  </si>
  <si>
    <t>реструктуризация кредитование</t>
  </si>
  <si>
    <t>реструктуризация платежа +по кредиту</t>
  </si>
  <si>
    <t>реструктуризация платежа кредиту</t>
  </si>
  <si>
    <t>реструктуризация процентов +по кредиту</t>
  </si>
  <si>
    <t>реструктуризация рефинансируемым кредитам</t>
  </si>
  <si>
    <t>реструктурировать кредит</t>
  </si>
  <si>
    <t>рефинансирование реструктуризация кредита</t>
  </si>
  <si>
    <t>сделать реструктуризацию кредита</t>
  </si>
  <si>
    <t>условия реструктуризация кредит</t>
  </si>
  <si>
    <t>+в каких банках можно рефинансирования</t>
  </si>
  <si>
    <t>+в каких банках можно сделать рефинансирование кредита</t>
  </si>
  <si>
    <t>+в каком банке лучше рефинансировать кредит</t>
  </si>
  <si>
    <t>+в каком банке можно получить рефинансирование</t>
  </si>
  <si>
    <t>+в каком банке можно рефинансировать кредиты</t>
  </si>
  <si>
    <t>+в каком банке можно сделать рефинансирование</t>
  </si>
  <si>
    <t>+в каком банке получить рефинансирование</t>
  </si>
  <si>
    <t>+в каком банке рефинансировать кредит</t>
  </si>
  <si>
    <t>+в каком банке рефинансировать кредит 2019</t>
  </si>
  <si>
    <t>+в каком банке сделать рефинансирование</t>
  </si>
  <si>
    <t>+в каком банке сделать рефинансирование кредита</t>
  </si>
  <si>
    <t>+где лучше рефинансировать кредит</t>
  </si>
  <si>
    <t>+где можно получить рефинансирование кредита</t>
  </si>
  <si>
    <t>+где можно рефинансировать</t>
  </si>
  <si>
    <t>+где можно рефинансировать кредит</t>
  </si>
  <si>
    <t>+где получить рефинансирование кредита</t>
  </si>
  <si>
    <t>+где рефинансирование кредитов</t>
  </si>
  <si>
    <t>+где рефинансировать кредит</t>
  </si>
  <si>
    <t>+как лучше рефинансировать кредит</t>
  </si>
  <si>
    <t>+как можно рефинансировать кредиты</t>
  </si>
  <si>
    <t>+как получить рефинансирование</t>
  </si>
  <si>
    <t>+как получить рефинансирование кредита</t>
  </si>
  <si>
    <t>+как рефинансировать кредит +в другом банке</t>
  </si>
  <si>
    <t>+как рефинансировать кредит взятый</t>
  </si>
  <si>
    <t>+как сделать рефинансирование</t>
  </si>
  <si>
    <t>+как сделать рефинансирование кредита</t>
  </si>
  <si>
    <t>+могу ли +я рефинансировать кредит</t>
  </si>
  <si>
    <t>+что нужно +чтобы рефинансировать кредит</t>
  </si>
  <si>
    <t>банк официальный рефинансирование</t>
  </si>
  <si>
    <t>банк рефинансирование кредитов</t>
  </si>
  <si>
    <t>банки +в +которых можно рефинансировать кредит</t>
  </si>
  <si>
    <t>банки +в которых можно рефинансировать кредит</t>
  </si>
  <si>
    <t>банки +где рефинансируют кредиты</t>
  </si>
  <si>
    <t>банки +которые рефинансируют кредиты физическим лицам</t>
  </si>
  <si>
    <t>банки дающие рефинансирование</t>
  </si>
  <si>
    <t>банки делающие рефинансирование кредитов</t>
  </si>
  <si>
    <t>банки делающие рефинансирование кредитов других банков</t>
  </si>
  <si>
    <t>банки занимающиеся рефинансированием</t>
  </si>
  <si>
    <t>банки занимающиеся рефинансированием кредитов</t>
  </si>
  <si>
    <t>банки которые рефинансируют кредиты физическим лицам</t>
  </si>
  <si>
    <t>банки которых можно рефинансировать кредит</t>
  </si>
  <si>
    <t>банки рефинансирование кредита +для физических лиц</t>
  </si>
  <si>
    <t>банки рефинансирование кредита физических лиц</t>
  </si>
  <si>
    <t>банки рефинансирующие кредиты</t>
  </si>
  <si>
    <t>банки рефинансирующие кредиты других банков</t>
  </si>
  <si>
    <t>банки рефинансирующие кредиты других банков +по паспорту</t>
  </si>
  <si>
    <t>банки рефинансирующие кредиты других банков паспорту</t>
  </si>
  <si>
    <t>банковское рефинансирование</t>
  </si>
  <si>
    <t>в каких банках можно рефинансирования</t>
  </si>
  <si>
    <t>в каких банках можно сделать рефинансирование кредита</t>
  </si>
  <si>
    <t>в каком банке лучше рефинансировать кредит</t>
  </si>
  <si>
    <t>в каком банке можно получить рефинансирование</t>
  </si>
  <si>
    <t>в каком банке можно рефинансировать кредиты</t>
  </si>
  <si>
    <t>в каком банке можно сделать рефинансирование</t>
  </si>
  <si>
    <t>в каком банке получить рефинансирование</t>
  </si>
  <si>
    <t>в каком банке рефинансировать кредит</t>
  </si>
  <si>
    <t>в каком банке рефинансировать кредит 2019</t>
  </si>
  <si>
    <t>в каком банке сделать рефинансирование</t>
  </si>
  <si>
    <t>в каком банке сделать рефинансирование кредита</t>
  </si>
  <si>
    <t>возможно ли рефинансирование</t>
  </si>
  <si>
    <t>времени можно рефинансировать кредит</t>
  </si>
  <si>
    <t>где лучше рефинансировать кредит</t>
  </si>
  <si>
    <t>где можно получить рефинансирование кредита</t>
  </si>
  <si>
    <t>где можно рефинансировать</t>
  </si>
  <si>
    <t>где можно рефинансировать кредит</t>
  </si>
  <si>
    <t>где получить рефинансирование кредита</t>
  </si>
  <si>
    <t>где рефинансирование кредитов</t>
  </si>
  <si>
    <t>где рефинансировать кредит</t>
  </si>
  <si>
    <t>документы +для рефинансирования</t>
  </si>
  <si>
    <t>документы +для рефинансирования кредита</t>
  </si>
  <si>
    <t>документы +по рефинансируемому кредиту</t>
  </si>
  <si>
    <t>документы рефинансирования кредита</t>
  </si>
  <si>
    <t>документы рефинансируемому кредиту</t>
  </si>
  <si>
    <t>как лучше рефинансировать кредит</t>
  </si>
  <si>
    <t>как можно рефинансировать кредиты</t>
  </si>
  <si>
    <t>как получить рефинансирование</t>
  </si>
  <si>
    <t>как получить рефинансирование кредита</t>
  </si>
  <si>
    <t>как рефинансировать кредит +в другом банке</t>
  </si>
  <si>
    <t>как рефинансировать кредит взятый</t>
  </si>
  <si>
    <t>как сделать рефинансирование</t>
  </si>
  <si>
    <t>как сделать рефинансирование кредита</t>
  </si>
  <si>
    <t>какие банки дают рефинансирование кредита</t>
  </si>
  <si>
    <t>какие банки занимаются рефинансированием</t>
  </si>
  <si>
    <t>какие банки занимаются рефинансированием кредитов</t>
  </si>
  <si>
    <t>какие банки рефинансируют кредиты</t>
  </si>
  <si>
    <t>какие банки рефинансируют кредиты других банков</t>
  </si>
  <si>
    <t>какие документы нужны +для получения рефинансирования</t>
  </si>
  <si>
    <t>какие документы нужны +для рефинансирования</t>
  </si>
  <si>
    <t>какие документы нужны +для рефинансирования кредита</t>
  </si>
  <si>
    <t>какие документы нужны получения рефинансирования</t>
  </si>
  <si>
    <t>какие документы нужны рефинансирования кредита</t>
  </si>
  <si>
    <t>какие кредиты рефинансируют</t>
  </si>
  <si>
    <t>какой банк рефинансирует</t>
  </si>
  <si>
    <t>какой кредит можно рефинансировать</t>
  </si>
  <si>
    <t>каком банке лучше рефинансировать кредит</t>
  </si>
  <si>
    <t>каком банке можно получить рефинансирование</t>
  </si>
  <si>
    <t>каком банке можно рефинансировать кредиты</t>
  </si>
  <si>
    <t>каком банке сделать рефинансирование кредита</t>
  </si>
  <si>
    <t>кредит +на рефинансирование ранее полученного</t>
  </si>
  <si>
    <t>кредит +под рефинансирование</t>
  </si>
  <si>
    <t>кредит на рефинансирование ранее полученного</t>
  </si>
  <si>
    <t>кредит под рефинансирование</t>
  </si>
  <si>
    <t>кредит рефинансирование +без доходов</t>
  </si>
  <si>
    <t>кредит рефинансирование +в каком банке лучше</t>
  </si>
  <si>
    <t>кредит рефинансирование рф</t>
  </si>
  <si>
    <t>кредит рефинансирование физических лиц +без поручителей</t>
  </si>
  <si>
    <t>кредит рефинансирование физических лиц поручителей</t>
  </si>
  <si>
    <t>кредит рефинансирующий физическим лицам</t>
  </si>
  <si>
    <t>куда рефинансировать кредит</t>
  </si>
  <si>
    <t>лучше рефинансировать кредит</t>
  </si>
  <si>
    <t>лучшее рефинансирование</t>
  </si>
  <si>
    <t>лучшее рефинансирование кредитов</t>
  </si>
  <si>
    <t>месяцев можно рефинансировать кредит</t>
  </si>
  <si>
    <t>могу +я рефинансировать кредит</t>
  </si>
  <si>
    <t>могу ли +я рефинансировать кредит</t>
  </si>
  <si>
    <t>можно ли получить рефинансирование кредита</t>
  </si>
  <si>
    <t>можно ли рефинансировать</t>
  </si>
  <si>
    <t>можно ли рефинансировать 1 кредит</t>
  </si>
  <si>
    <t>можно ли рефинансировать два кредита</t>
  </si>
  <si>
    <t>можно ли рефинансировать несколько кредитов</t>
  </si>
  <si>
    <t>можно ли рефинансировать один кредит</t>
  </si>
  <si>
    <t>можно ли сделать рефинансирование</t>
  </si>
  <si>
    <t>можно ли сделать рефинансирование кредита</t>
  </si>
  <si>
    <t>можно получить рефинансирование</t>
  </si>
  <si>
    <t>можно получить рефинансирование кредита</t>
  </si>
  <si>
    <t>можно рефинансировать взятый кредит</t>
  </si>
  <si>
    <t>можно рефинансировать два кредита</t>
  </si>
  <si>
    <t>можно рефинансировать несколько кредитов</t>
  </si>
  <si>
    <t>можно рефинансировать ранее кредит</t>
  </si>
  <si>
    <t>можно сделать рефинансирование</t>
  </si>
  <si>
    <t>можно сделать рефинансирование кредита</t>
  </si>
  <si>
    <t>нужно рефинансировать кредит</t>
  </si>
  <si>
    <t>открыть рефинансирование кредит</t>
  </si>
  <si>
    <t>открыть рефинансирование кредитование</t>
  </si>
  <si>
    <t>открыть рефинансировать кредит</t>
  </si>
  <si>
    <t>официальный сайт рефинансирование кредитов</t>
  </si>
  <si>
    <t>перекредитование рефинансирование</t>
  </si>
  <si>
    <t>платежей можно рефинансировать кредит</t>
  </si>
  <si>
    <t>подать +на рефинансирование кредитов</t>
  </si>
  <si>
    <t>подать на рефинансирование кредитов</t>
  </si>
  <si>
    <t>подать рефинансирование</t>
  </si>
  <si>
    <t>подать рефинансирование кредитов</t>
  </si>
  <si>
    <t>получение рефинансирование</t>
  </si>
  <si>
    <t>получение рефинансирование кредит</t>
  </si>
  <si>
    <t>получение рефинансировать</t>
  </si>
  <si>
    <t>получение рефинансировать кредит</t>
  </si>
  <si>
    <t>получить банке рефинансирование кредита</t>
  </si>
  <si>
    <t>получить кредит +в банке рефинансирование</t>
  </si>
  <si>
    <t>получить кредит +на рефинансирование</t>
  </si>
  <si>
    <t>получить кредит на рефинансирование</t>
  </si>
  <si>
    <t>получить рефинансирование</t>
  </si>
  <si>
    <t>получить рефинансировать</t>
  </si>
  <si>
    <t>получить рефинансировать кредит</t>
  </si>
  <si>
    <t>посчитать рефинансирование</t>
  </si>
  <si>
    <t>предложения рефинансирование кредитов</t>
  </si>
  <si>
    <t>программа рефинансирования</t>
  </si>
  <si>
    <t>программа рефинансирования банке</t>
  </si>
  <si>
    <t>программа рефинансирования кредитов</t>
  </si>
  <si>
    <t>размер рефинансирования</t>
  </si>
  <si>
    <t>рефинансирование +без</t>
  </si>
  <si>
    <t>рефинансирование +без поручителей</t>
  </si>
  <si>
    <t>рефинансирование +в другом банке</t>
  </si>
  <si>
    <t>рефинансирование +в россии</t>
  </si>
  <si>
    <t>рефинансирование 2 кредитов</t>
  </si>
  <si>
    <t>рефинансирование 3 кредитов</t>
  </si>
  <si>
    <t>рефинансирование 5 кредитов</t>
  </si>
  <si>
    <t>рефинансирование банки</t>
  </si>
  <si>
    <t>рефинансирование банков национальным</t>
  </si>
  <si>
    <t>рефинансирование банковских кредитов</t>
  </si>
  <si>
    <t>рефинансирование больших кредитов</t>
  </si>
  <si>
    <t>рефинансирование взятых ранее кредитов</t>
  </si>
  <si>
    <t>рефинансирование данных кредитов</t>
  </si>
  <si>
    <t>рефинансирование действующих кредитов</t>
  </si>
  <si>
    <t>рефинансирование других банков лучшие предложения</t>
  </si>
  <si>
    <t>рефинансирование других кредитов</t>
  </si>
  <si>
    <t>рефинансирование займов</t>
  </si>
  <si>
    <t>рефинансирование какие банки</t>
  </si>
  <si>
    <t>рефинансирование какие документы</t>
  </si>
  <si>
    <t>рефинансирование кредит</t>
  </si>
  <si>
    <t>рефинансирование кредита +без</t>
  </si>
  <si>
    <t>рефинансирование кредита +без поручителей</t>
  </si>
  <si>
    <t>рефинансирование кредита +в банке +для физических</t>
  </si>
  <si>
    <t>рефинансирование кредита +в банке +для физических лиц</t>
  </si>
  <si>
    <t>рефинансирование кредита +в каких банках</t>
  </si>
  <si>
    <t>рефинансирование кредита +для физических</t>
  </si>
  <si>
    <t>рефинансирование кредита +для физических лиц</t>
  </si>
  <si>
    <t>рефинансирование кредита 2019</t>
  </si>
  <si>
    <t>рефинансирование кредита 2019 год</t>
  </si>
  <si>
    <t>рефинансирование кредита банке физических</t>
  </si>
  <si>
    <t>рефинансирование кредита банки предложения</t>
  </si>
  <si>
    <t>рефинансирование кредита год</t>
  </si>
  <si>
    <t>рефинансирование кредита какие банки</t>
  </si>
  <si>
    <t>рефинансирование кредита какие банки лучше</t>
  </si>
  <si>
    <t>рефинансирование кредита какие документы</t>
  </si>
  <si>
    <t>рефинансирование кредита лучшие предложения</t>
  </si>
  <si>
    <t>рефинансирование кредита лучшие предложения 2019</t>
  </si>
  <si>
    <t>рефинансирование кредита наличными</t>
  </si>
  <si>
    <t>рефинансирование кредита получением наличных</t>
  </si>
  <si>
    <t>рефинансирование кредита поручителей</t>
  </si>
  <si>
    <t>рефинансирование кредита физических</t>
  </si>
  <si>
    <t>рефинансирование кредита физических лиц</t>
  </si>
  <si>
    <t>рефинансирование кредита физическому лицу 2019</t>
  </si>
  <si>
    <t>рефинансирование кредитной</t>
  </si>
  <si>
    <t>рефинансирование кредитов +и получения</t>
  </si>
  <si>
    <t>рефинансирование кредитов других банков</t>
  </si>
  <si>
    <t>рефинансирование кредитов других банков лучшие</t>
  </si>
  <si>
    <t>рефинансирование кредитов других банков лучшие предложения</t>
  </si>
  <si>
    <t>рефинансирование кредитов других банков лучшие предложения 2019</t>
  </si>
  <si>
    <t>рефинансирование кредитов других банков физическим</t>
  </si>
  <si>
    <t>рефинансирование кредитов других банков физическим лицам</t>
  </si>
  <si>
    <t>рефинансирование кредитов других банков физическим лицам 2019</t>
  </si>
  <si>
    <t>рефинансирование кредитов подтверждение</t>
  </si>
  <si>
    <t>рефинансирование кредитов подтверждения дохода</t>
  </si>
  <si>
    <t>рефинансирование кредитов полученных +в других банках</t>
  </si>
  <si>
    <t>рефинансирование кредитов полученных +в другом</t>
  </si>
  <si>
    <t>рефинансирование кредитов полученных других</t>
  </si>
  <si>
    <t>рефинансирование кредитов полученных других банках</t>
  </si>
  <si>
    <t>рефинансирование кредитов предложения 2019</t>
  </si>
  <si>
    <t>рефинансирование кредитов рейтинг</t>
  </si>
  <si>
    <t>рефинансирование кредитование</t>
  </si>
  <si>
    <t>рефинансирование лучшие предложения</t>
  </si>
  <si>
    <t>рефинансирование официально</t>
  </si>
  <si>
    <t>рефинансирование официальный сайт</t>
  </si>
  <si>
    <t>рефинансирование платежей</t>
  </si>
  <si>
    <t>рефинансирование поручителей</t>
  </si>
  <si>
    <t>рефинансирование предложения банков</t>
  </si>
  <si>
    <t>рефинансирование рефинансированных кредитов</t>
  </si>
  <si>
    <t>"рефинансирования"</t>
  </si>
  <si>
    <t>рефинансирования банка россии</t>
  </si>
  <si>
    <t>рефинансирования физических лиц</t>
  </si>
  <si>
    <t>"рефинансировать"</t>
  </si>
  <si>
    <t>рефинансировать банк</t>
  </si>
  <si>
    <t>рефинансировать действующий кредит</t>
  </si>
  <si>
    <t>рефинансировать имеющийся кредит</t>
  </si>
  <si>
    <t>рефинансировать кредит +в другом банке</t>
  </si>
  <si>
    <t>рефинансировать кредит взятый</t>
  </si>
  <si>
    <t>рефинансировать кредиты +и займы</t>
  </si>
  <si>
    <t>рефинансировать кредиты займы</t>
  </si>
  <si>
    <t>рефинансировать кредиты физических</t>
  </si>
  <si>
    <t>рефинансировать несколько кредитов один банк</t>
  </si>
  <si>
    <t>"рефинансироваться"</t>
  </si>
  <si>
    <t>рефинансируют кредиты делать</t>
  </si>
  <si>
    <t>сайт рефинансирование кредитов</t>
  </si>
  <si>
    <t>сделать рефинансирование кредита</t>
  </si>
  <si>
    <t>сколько кредитов можно рефинансировать</t>
  </si>
  <si>
    <t>сумма рефинансирования</t>
  </si>
  <si>
    <t>требования +к рефинансируемым кредитам</t>
  </si>
  <si>
    <t>требования рефинансируемым кредитам</t>
  </si>
  <si>
    <t>хочу рефинансировать кредиты</t>
  </si>
  <si>
    <t>цель кредита рефинансирование</t>
  </si>
  <si>
    <t>что нужно чтобы рефинансировать кредит</t>
  </si>
  <si>
    <t>+в каких банках низкий процент рефинансирования</t>
  </si>
  <si>
    <t>+в каком банке самый низкий процент рефинансирования</t>
  </si>
  <si>
    <t>+как можно снизить ставку +по кредиту</t>
  </si>
  <si>
    <t>+как перекредитоваться +под низкий процент</t>
  </si>
  <si>
    <t>+как понизить процент +по кредиту</t>
  </si>
  <si>
    <t>+как понизить процентную ставку +по кредиту</t>
  </si>
  <si>
    <t>+как понизить ставку +по кредиту +в банке</t>
  </si>
  <si>
    <t>+как рефинансировать кредит +под более низкий процент</t>
  </si>
  <si>
    <t>+как снизить ежемесячный платеж +по кредиту</t>
  </si>
  <si>
    <t>+как снизить платеж +по кредиту</t>
  </si>
  <si>
    <t>+как снизить ставку +по действующему кредиту</t>
  </si>
  <si>
    <t>+как снизить сумму кредита</t>
  </si>
  <si>
    <t>банк низкой процентной ставкой рефинансирования</t>
  </si>
  <si>
    <t>банк снизить ставки +по кредитам</t>
  </si>
  <si>
    <t>банк снизить ставки кредитам</t>
  </si>
  <si>
    <t>банки +с самым низким процентом рефинансирования</t>
  </si>
  <si>
    <t>банки понизить ставки +по кредитам</t>
  </si>
  <si>
    <t>банки понизить ставки кредитам</t>
  </si>
  <si>
    <t>банки самым низким процентом рефинансирования</t>
  </si>
  <si>
    <t>банки снизить ставки +по действующим кредитам</t>
  </si>
  <si>
    <t>банки снизить ставки +по кредитам 2019</t>
  </si>
  <si>
    <t>банки снизить ставки действующим кредитам</t>
  </si>
  <si>
    <t>в каких банках низкий процент рефинансирования</t>
  </si>
  <si>
    <t>в каком банке самый низкий процент рефинансирования</t>
  </si>
  <si>
    <t>как можно снизить ставку +по кредиту</t>
  </si>
  <si>
    <t>как перекредитоваться под низкий процент</t>
  </si>
  <si>
    <t>как понизить процент +по кредиту</t>
  </si>
  <si>
    <t>как понизить процентную ставку +по кредиту</t>
  </si>
  <si>
    <t>как понизить ставку +по кредиту +в банке</t>
  </si>
  <si>
    <t>как рефинансировать кредит под более низкий процент</t>
  </si>
  <si>
    <t>как снизить ежемесячный платеж +по кредиту</t>
  </si>
  <si>
    <t>как снизить платеж +по кредиту</t>
  </si>
  <si>
    <t>как снизить ставку +по действующему кредиту</t>
  </si>
  <si>
    <t>как снизить сумму кредита</t>
  </si>
  <si>
    <t>какие банки снизить ставки кредитам</t>
  </si>
  <si>
    <t>каких банках низкий процент рефинансирования</t>
  </si>
  <si>
    <t>каком банке самый низкий процент рефинансирования</t>
  </si>
  <si>
    <t>можно ли понизить процент +по кредиту</t>
  </si>
  <si>
    <t>можно ли снизить ставку +по кредиту</t>
  </si>
  <si>
    <t>можно понизить процент кредиту</t>
  </si>
  <si>
    <t>можно снизить ставку кредиту</t>
  </si>
  <si>
    <t>можно снизить сумму кредита</t>
  </si>
  <si>
    <t>открыть снизить кредит</t>
  </si>
  <si>
    <t>перекредитование низкий процент</t>
  </si>
  <si>
    <t>перекредитоваться низкий процент</t>
  </si>
  <si>
    <t>получение снизить кредит</t>
  </si>
  <si>
    <t>получение снизить ставку кредит</t>
  </si>
  <si>
    <t>получить снижение кредит</t>
  </si>
  <si>
    <t>получить снижение ставки кредит</t>
  </si>
  <si>
    <t>получить снизить кредит</t>
  </si>
  <si>
    <t>получить снизить ставку кредит</t>
  </si>
  <si>
    <t>понизить кредит</t>
  </si>
  <si>
    <t>понизить кредитование</t>
  </si>
  <si>
    <t>понизить процент кредит</t>
  </si>
  <si>
    <t>понизить ставку кредитование</t>
  </si>
  <si>
    <t>программа снижения кредита</t>
  </si>
  <si>
    <t>программа снижения ставки +по кредиту</t>
  </si>
  <si>
    <t>программа снижения ставки кредиту</t>
  </si>
  <si>
    <t>процентная понизить кредит</t>
  </si>
  <si>
    <t>процентная понизить ставку кредит</t>
  </si>
  <si>
    <t>рефинансирование +под низкий процент</t>
  </si>
  <si>
    <t>рефинансирование +под низкий процент какие банки</t>
  </si>
  <si>
    <t>рефинансирование кредита низкая процентная ставка</t>
  </si>
  <si>
    <t>рефинансирование кредита низкий процент</t>
  </si>
  <si>
    <t>рефинансирование кредита самый низкий процент</t>
  </si>
  <si>
    <t>рефинансирование кредита самый низкий процент +в 2019г</t>
  </si>
  <si>
    <t>рефинансирование кредитов +под низкий процент</t>
  </si>
  <si>
    <t>рефинансирование кредитов под низкий процент</t>
  </si>
  <si>
    <t>рефинансирование низкий процент</t>
  </si>
  <si>
    <t>рефинансирование низкий процент банки</t>
  </si>
  <si>
    <t>рефинансирование под низкий процент</t>
  </si>
  <si>
    <t>рефинансирование под низкий процент какие банки</t>
  </si>
  <si>
    <t>рефинансирование самый низкий процент</t>
  </si>
  <si>
    <t>рефинансировать кредит более низкий процент</t>
  </si>
  <si>
    <t>самая низкая процентная ставка рефинансирования</t>
  </si>
  <si>
    <t>самый низкий процент +по рефинансированию</t>
  </si>
  <si>
    <t>самый низкий процент рефинансирования +в банках</t>
  </si>
  <si>
    <t>снижение банками ставки +по кредитам</t>
  </si>
  <si>
    <t>снижение банками ставки кредитам</t>
  </si>
  <si>
    <t>снижение выплат +по кредиту</t>
  </si>
  <si>
    <t>снижение выплат кредиту</t>
  </si>
  <si>
    <t>снижение ежемесячного платежа +по кредиту</t>
  </si>
  <si>
    <t>снижение ежемесячного платежа кредиту</t>
  </si>
  <si>
    <t>снижение кредит</t>
  </si>
  <si>
    <t>снижение кредитной ставки +по кредитам</t>
  </si>
  <si>
    <t>снижение кредитной ставки кредитам</t>
  </si>
  <si>
    <t>снижение кредитование</t>
  </si>
  <si>
    <t>снижение платежа +по кредиту</t>
  </si>
  <si>
    <t>снижение платежей кредитам</t>
  </si>
  <si>
    <t>снижение платежей кредитам банке</t>
  </si>
  <si>
    <t>снижение ставки +по действующему кредиту</t>
  </si>
  <si>
    <t>снижение ставки +по кредитам 2019</t>
  </si>
  <si>
    <t>снижение ставки действующему кредиту</t>
  </si>
  <si>
    <t>снижение ставки кредит</t>
  </si>
  <si>
    <t>снижение ставки кредитование</t>
  </si>
  <si>
    <t>снижение ставок +по кредитам</t>
  </si>
  <si>
    <t>снижены ли ставки +по действующим кредитам</t>
  </si>
  <si>
    <t>снижены ли ставки +по кредитам</t>
  </si>
  <si>
    <t>снижены ставки действующим кредитам</t>
  </si>
  <si>
    <t>снизить выплаты +по кредиту</t>
  </si>
  <si>
    <t>снизить выплаты кредиту</t>
  </si>
  <si>
    <t>снизить ежемесячный платеж кредиту</t>
  </si>
  <si>
    <t>снизить кредит</t>
  </si>
  <si>
    <t>снизить кредитование</t>
  </si>
  <si>
    <t>снизить платеж кредитам банках</t>
  </si>
  <si>
    <t>снизить платежи кредиту</t>
  </si>
  <si>
    <t>снизить плату кредиту</t>
  </si>
  <si>
    <t>снизить ставку кредит</t>
  </si>
  <si>
    <t>снизить ставку кредитование</t>
  </si>
  <si>
    <t>снизить сумму кредита</t>
  </si>
  <si>
    <t>+в каком банке самая низкая ставка рефинансирования</t>
  </si>
  <si>
    <t>+как изменить ставку +по кредиту</t>
  </si>
  <si>
    <t>+как уменьшить ставку +по кредиту</t>
  </si>
  <si>
    <t>2 ставка рефинансирования</t>
  </si>
  <si>
    <t>банки предоставляющие рефинансирование кредита</t>
  </si>
  <si>
    <t>банки ставка рефинансирования</t>
  </si>
  <si>
    <t>банковская ставка рефинансирования</t>
  </si>
  <si>
    <t>в каком банке самая низкая ставка рефинансирования</t>
  </si>
  <si>
    <t>действующая ставка рефинансирования</t>
  </si>
  <si>
    <t>займ +по ставке рефинансирования</t>
  </si>
  <si>
    <t>займ ставка рефинансирования</t>
  </si>
  <si>
    <t>изменить ставку кредит</t>
  </si>
  <si>
    <t>как изменить ставку +по кредиту</t>
  </si>
  <si>
    <t>как уменьшить ставку +по кредиту</t>
  </si>
  <si>
    <t>какая ставка рефинансирования</t>
  </si>
  <si>
    <t>кредит +под рефинансирование ставки</t>
  </si>
  <si>
    <t>кредит снизить ставка</t>
  </si>
  <si>
    <t>кредиты +для физических лиц понижение ставок</t>
  </si>
  <si>
    <t>кредиты рефинансирования предоставляются</t>
  </si>
  <si>
    <t>кредиты физических лиц понижение ставок</t>
  </si>
  <si>
    <t>лучшие ставки рефинансирования кредитов</t>
  </si>
  <si>
    <t>можно ли уменьшить ставку +по кредиту</t>
  </si>
  <si>
    <t>можно уменьшить ставку кредиту</t>
  </si>
  <si>
    <t>низкая ставка рефинансирования</t>
  </si>
  <si>
    <t>официальная ставка рефинансирования</t>
  </si>
  <si>
    <t>пересмотр ставок +по кредитам</t>
  </si>
  <si>
    <t>понижение ставки кредит</t>
  </si>
  <si>
    <t>понижение ставки кредитование</t>
  </si>
  <si>
    <t>предоставление кредитов рефинансирования</t>
  </si>
  <si>
    <t>рефинансирование +по низкой ставке</t>
  </si>
  <si>
    <t>рефинансирование кредита +по низкой ставке</t>
  </si>
  <si>
    <t>рефинансирование кредита высокая ставка</t>
  </si>
  <si>
    <t>рефинансирование кредита низкой ставке</t>
  </si>
  <si>
    <t>рефинансирование кредита сравнить ставки</t>
  </si>
  <si>
    <t>рефинансирование кредита ставки банков</t>
  </si>
  <si>
    <t>рефинансирование кредита ставки банков 2019</t>
  </si>
  <si>
    <t>рефинансирование кредита фиксированная ставка</t>
  </si>
  <si>
    <t>рефинансирование кредитов других банков ставка</t>
  </si>
  <si>
    <t>рефинансирование кредитов какая ставка</t>
  </si>
  <si>
    <t>рефинансирование кредитов меньшей ставке</t>
  </si>
  <si>
    <t>рефинансирование кредитов минимальная ставка</t>
  </si>
  <si>
    <t>рефинансирование кредитов ставки +все банки</t>
  </si>
  <si>
    <t>рефинансированная ставка</t>
  </si>
  <si>
    <t>рефинансированная ставка банка</t>
  </si>
  <si>
    <t>самая низкая ставка рефинансирования</t>
  </si>
  <si>
    <t>самые низкие ставки +по рефинансированию кредитов</t>
  </si>
  <si>
    <t>самые низкие ставки рефинансированию кредитов</t>
  </si>
  <si>
    <t>снижена ставка рефинансирования</t>
  </si>
  <si>
    <t>снижение ставки рефинансирования</t>
  </si>
  <si>
    <t>ставка перевести кредит</t>
  </si>
  <si>
    <t>ставка перекредитование</t>
  </si>
  <si>
    <t>ставка перекредитование кредит</t>
  </si>
  <si>
    <t>ставка пересмотр кредит</t>
  </si>
  <si>
    <t>ставка понизить кредит</t>
  </si>
  <si>
    <t>ставка продлить кредит</t>
  </si>
  <si>
    <t>ставка реструктуризация кредит</t>
  </si>
  <si>
    <t>ставка рефинансировать кредит</t>
  </si>
  <si>
    <t>ставка снижение кредит кредитование</t>
  </si>
  <si>
    <t>ставка снизить кредит кредитование</t>
  </si>
  <si>
    <t>ставка сокращение кредит</t>
  </si>
  <si>
    <t>ставка уменьшение кредит</t>
  </si>
  <si>
    <t>ставка уменьшить кредит</t>
  </si>
  <si>
    <t>ставки +по кредитам понижены</t>
  </si>
  <si>
    <t>ставки рефинансирования +в банках 2019</t>
  </si>
  <si>
    <t>ставки рефинансирования +в банках 2019 +на сегодня</t>
  </si>
  <si>
    <t>ставки рефинансирования +в банках 2019 на сегодня</t>
  </si>
  <si>
    <t>ставки рефинансирования кредитов +в банках</t>
  </si>
  <si>
    <t>ставки рефинансирования кредитов банках</t>
  </si>
  <si>
    <t>уменьшение кредитной ставки +по кредиту</t>
  </si>
  <si>
    <t>уменьшение кредитной ставки кредиту</t>
  </si>
  <si>
    <t>уменьшение ставки +по кредиту</t>
  </si>
  <si>
    <t>уменьшение ставки действующему кредиту</t>
  </si>
  <si>
    <t>+как можно снизить процентную ставку +по кредиту</t>
  </si>
  <si>
    <t>+как можно снизить проценты +по кредиту</t>
  </si>
  <si>
    <t>+как можно уменьшить процент +по кредиту</t>
  </si>
  <si>
    <t>+как снизить процент +по кредиту</t>
  </si>
  <si>
    <t>+как снизить процентную ставку +по кредиту</t>
  </si>
  <si>
    <t>+как снизить проценты +по действующему кредиту</t>
  </si>
  <si>
    <t>+как уменьшить процент +по кредиту</t>
  </si>
  <si>
    <t>+как уменьшить процент +по кредиту +в банке</t>
  </si>
  <si>
    <t>+как уменьшить процентную ставку +по кредиту</t>
  </si>
  <si>
    <t>банк снизить процентную ставку +по кредиту</t>
  </si>
  <si>
    <t>банк снизить процентную ставку кредиту</t>
  </si>
  <si>
    <t>банки снизить проценты +по кредиту</t>
  </si>
  <si>
    <t>банки снизить проценты кредиту</t>
  </si>
  <si>
    <t>взять снизить процент кредит</t>
  </si>
  <si>
    <t>взять уменьшение процент кредит</t>
  </si>
  <si>
    <t>взять уменьшить процент кредит</t>
  </si>
  <si>
    <t>возможно ли снизить процентную ставку +по кредиту</t>
  </si>
  <si>
    <t>как можно снизить процентную ставку +по кредиту</t>
  </si>
  <si>
    <t>как можно снизить проценты +по кредиту</t>
  </si>
  <si>
    <t>как можно уменьшить процент +по кредиту</t>
  </si>
  <si>
    <t>как снизить процент +по кредиту</t>
  </si>
  <si>
    <t>как снизить процентную ставку +по кредиту</t>
  </si>
  <si>
    <t>как снизить проценты +по действующему кредиту</t>
  </si>
  <si>
    <t>как уменьшить процент +по кредиту</t>
  </si>
  <si>
    <t>как уменьшить процент +по кредиту +в банке</t>
  </si>
  <si>
    <t>как уменьшить процентную ставку +по кредиту</t>
  </si>
  <si>
    <t>кредит платеж уменьшать</t>
  </si>
  <si>
    <t>кредит платеж уменьшение</t>
  </si>
  <si>
    <t>можно ли снизить процент +по кредиту</t>
  </si>
  <si>
    <t>можно ли снизить процентную ставку +по кредиту</t>
  </si>
  <si>
    <t>можно ли уменьшить процент +по кредиту</t>
  </si>
  <si>
    <t>можно снизить процент кредиту</t>
  </si>
  <si>
    <t>можно снизить процентную ставку кредиту</t>
  </si>
  <si>
    <t>можно уменьшить процент кредиту</t>
  </si>
  <si>
    <t>получение уменьшение кредит</t>
  </si>
  <si>
    <t>получить уменьшение кредит</t>
  </si>
  <si>
    <t>процент снизить кредит</t>
  </si>
  <si>
    <t>процент снизить кредитование</t>
  </si>
  <si>
    <t>процент снизить ставку кредит</t>
  </si>
  <si>
    <t>процент уменьшение ставки кредит</t>
  </si>
  <si>
    <t>процент уменьшить ставку кредит</t>
  </si>
  <si>
    <t>процентная снизить кредит</t>
  </si>
  <si>
    <t>процентная снизить кредитование</t>
  </si>
  <si>
    <t>процентная снизить процент кредит</t>
  </si>
  <si>
    <t>процентная снизить ставку кредит</t>
  </si>
  <si>
    <t>процентная снизить ставку кредитование</t>
  </si>
  <si>
    <t>процентная ставка снизить процент кредит</t>
  </si>
  <si>
    <t>процентная ставка уменьшение кредит</t>
  </si>
  <si>
    <t>процентная уменьшение кредит</t>
  </si>
  <si>
    <t>процентная уменьшить ставку кредит</t>
  </si>
  <si>
    <t>снизить процентную ставку +по действующему кредиту</t>
  </si>
  <si>
    <t>снизить процентную ставку действующему кредиту</t>
  </si>
  <si>
    <t>снизить проценты действующему кредиту</t>
  </si>
  <si>
    <t>уменьшение выплат +по кредиту</t>
  </si>
  <si>
    <t>уменьшение выплат кредиту</t>
  </si>
  <si>
    <t>уменьшение ежемесячного платежа +по кредиту</t>
  </si>
  <si>
    <t>уменьшение ежемесячного платежа кредиту</t>
  </si>
  <si>
    <t>уменьшение кредит</t>
  </si>
  <si>
    <t>уменьшение кредитование</t>
  </si>
  <si>
    <t>уменьшение платежа +по кредиту</t>
  </si>
  <si>
    <t>уменьшение процент кредит</t>
  </si>
  <si>
    <t>уменьшение процентной ставки +по кредиту</t>
  </si>
  <si>
    <t>уменьшение процентов +по кредиту</t>
  </si>
  <si>
    <t>уменьшение суммы кредита</t>
  </si>
  <si>
    <t>уменьшение суммы платежа +по кредиту</t>
  </si>
  <si>
    <t>уменьшение суммы платежа кредиту</t>
  </si>
  <si>
    <t>уменьшить процент кредит</t>
  </si>
  <si>
    <t>уменьшить процент кредитование</t>
  </si>
  <si>
    <t>уменьшить процент кредиту банке</t>
  </si>
  <si>
    <t>уменьшить размер процентов +по кредиту</t>
  </si>
  <si>
    <t>уменьшить размер процентов кредиту</t>
  </si>
  <si>
    <t>+в каком банке лучшие условия рефинансирования</t>
  </si>
  <si>
    <t>3 рефинансирование условия</t>
  </si>
  <si>
    <t>банки условия рефинансирования</t>
  </si>
  <si>
    <t>в каком банке лучшие условия рефинансирования</t>
  </si>
  <si>
    <t>какие условия +для рефинансирования кредита</t>
  </si>
  <si>
    <t>какие условия рефинансирования</t>
  </si>
  <si>
    <t>какие условия рефинансирования кредита</t>
  </si>
  <si>
    <t>каком банке лучшие условия рефинансирования</t>
  </si>
  <si>
    <t>лучшие условия рефинансирования</t>
  </si>
  <si>
    <t>лучшие условия рефинансирования кредитов</t>
  </si>
  <si>
    <t>перекредитование условия году процентная ставка</t>
  </si>
  <si>
    <t>рефинансирование кредита +для физических лиц условия</t>
  </si>
  <si>
    <t>рефинансирование кредита лучшие условия 2019</t>
  </si>
  <si>
    <t>рефинансирование кредита условия банков</t>
  </si>
  <si>
    <t>рефинансирование кредита физических лиц условия</t>
  </si>
  <si>
    <t>рефинансирование кредитов других банков условия</t>
  </si>
  <si>
    <t>рефинансирование кредитов других банков условия требования</t>
  </si>
  <si>
    <t>рефинансирование кредитов условия проценты</t>
  </si>
  <si>
    <t>рефинансирование условия +в 2019</t>
  </si>
  <si>
    <t>рефинансирование условия +в 2019 году процентная ставка</t>
  </si>
  <si>
    <t>рефинансирование условия году процентная ставка</t>
  </si>
  <si>
    <t>условия изменить ставку кредит</t>
  </si>
  <si>
    <t>условия перекредитование</t>
  </si>
  <si>
    <t>условия перекредитование +в банках</t>
  </si>
  <si>
    <t>условия перекредитование банках</t>
  </si>
  <si>
    <t>условия перекредитование кредит</t>
  </si>
  <si>
    <t>условия пересмотр кредит</t>
  </si>
  <si>
    <t>условия понизить кредит</t>
  </si>
  <si>
    <t>условия понизить ставку кредит</t>
  </si>
  <si>
    <t>условия продлить кредит</t>
  </si>
  <si>
    <t>условия рефинансирование</t>
  </si>
  <si>
    <t>условия рефинансирование кредит</t>
  </si>
  <si>
    <t>условия рефинансирование кредитование</t>
  </si>
  <si>
    <t>условия рефинансирования кредитов +в 2019 году</t>
  </si>
  <si>
    <t>условия рефинансирования кредитов году</t>
  </si>
  <si>
    <t>условия рефинансировать</t>
  </si>
  <si>
    <t>условия рефинансировать кредит</t>
  </si>
  <si>
    <t>условия снижение кредит</t>
  </si>
  <si>
    <t>условия снижение кредитование</t>
  </si>
  <si>
    <t>условия снижение ставки кредит</t>
  </si>
  <si>
    <t>условия снижение ставки кредитование</t>
  </si>
  <si>
    <t>условия снизить кредит</t>
  </si>
  <si>
    <t>условия снизить кредитование</t>
  </si>
  <si>
    <t>условия снизить ставку кредит</t>
  </si>
  <si>
    <t>условия сократить кредит</t>
  </si>
  <si>
    <t>условия сокращение кредит</t>
  </si>
  <si>
    <t>условия уменьшение кредит</t>
  </si>
  <si>
    <t>условия уменьшить ставку кредит</t>
  </si>
  <si>
    <t>Бренд Рефинансирование</t>
  </si>
  <si>
    <t>Общие Рефинансирование Потреб. кредит</t>
  </si>
  <si>
    <t>Общие Рефинансирование Кредит</t>
  </si>
  <si>
    <t>Конкуренты Сбербанк</t>
  </si>
  <si>
    <t>потребкредит сбербанке</t>
  </si>
  <si>
    <t>sberbank кредит наличными</t>
  </si>
  <si>
    <t>кредит наличкой сбер</t>
  </si>
  <si>
    <t>кредит наличкой сбербанк</t>
  </si>
  <si>
    <t>сбер кредит наличными</t>
  </si>
  <si>
    <t>сбербанк кредит наличными</t>
  </si>
  <si>
    <t>потребительский кредит сбер</t>
  </si>
  <si>
    <t>потребительский кредит сбербанк</t>
  </si>
  <si>
    <t>потребительское кредитование сбербанк</t>
  </si>
  <si>
    <t>потребкредит +в сбербанке</t>
  </si>
  <si>
    <t>сбер потреб кредит</t>
  </si>
  <si>
    <t>сбербанк потреб кредит</t>
  </si>
  <si>
    <t>сбербанк взять кредит наличными</t>
  </si>
  <si>
    <t>взять потреб кредит сбербанке</t>
  </si>
  <si>
    <t>взять потребительский кредит сбербанке</t>
  </si>
  <si>
    <t>взять потребительский кредит сбере</t>
  </si>
  <si>
    <t>деньги кредит наличными сбербанк</t>
  </si>
  <si>
    <t>кредит 100000 сбербанке наличными</t>
  </si>
  <si>
    <t>кредит наличными клиенту сбербанка</t>
  </si>
  <si>
    <t>кредит наличными сбербанке нужно</t>
  </si>
  <si>
    <t>кредит наличными сбербанке сегодня</t>
  </si>
  <si>
    <t>кредиты наличными сбербанк предложения</t>
  </si>
  <si>
    <t>минимальный кредит сбербанке наличными</t>
  </si>
  <si>
    <t>сбербанк кредит наличными 200000</t>
  </si>
  <si>
    <t>сбербанк кредит наличными 30000</t>
  </si>
  <si>
    <t>сбербанк кредит наличными 300000</t>
  </si>
  <si>
    <t>сбербанк кредит наличными 50000</t>
  </si>
  <si>
    <t>сбербанк кредит наличными 500000</t>
  </si>
  <si>
    <t>сбербанк кредит наличными 2019</t>
  </si>
  <si>
    <t>сбербанк кредит наличными автомобиль</t>
  </si>
  <si>
    <t>сбербанк кредит наличными поручителей</t>
  </si>
  <si>
    <t>кредит наличными волгоград сбербанк</t>
  </si>
  <si>
    <t>выгодный кредит наличными сбербанке</t>
  </si>
  <si>
    <t>кредит наличными ижевск сбербанк</t>
  </si>
  <si>
    <t>кредит наличными краснодар сбербанк</t>
  </si>
  <si>
    <t>кредит наличными пермь сбербанк</t>
  </si>
  <si>
    <t>кредит наличными сбербанк иркутск</t>
  </si>
  <si>
    <t>кредит наличными сбербанк сургут</t>
  </si>
  <si>
    <t>кредит наличными сбербанк ярославль</t>
  </si>
  <si>
    <t>кредит наличными ульяновск сбербанк</t>
  </si>
  <si>
    <t>сбербанк барнаул кредит наличными</t>
  </si>
  <si>
    <t>сбербанк белгород кредит наличными</t>
  </si>
  <si>
    <t>сбербанк воронеж кредит наличными</t>
  </si>
  <si>
    <t>сбербанк кемерово кредит наличными</t>
  </si>
  <si>
    <t>сбербанк кредит наличными курск</t>
  </si>
  <si>
    <t>сбербанк кредит наличными ставрополь</t>
  </si>
  <si>
    <t>сбербанк кредит наличными тюмень</t>
  </si>
  <si>
    <t>сбербанк курган кредит наличными</t>
  </si>
  <si>
    <t>сбербанк липецк кредит наличными</t>
  </si>
  <si>
    <t>сбербанк оренбург кредит наличными</t>
  </si>
  <si>
    <t>сбербанк пенза кредит наличными</t>
  </si>
  <si>
    <t>сбербанк рязань кредит наличными</t>
  </si>
  <si>
    <t>сбербанк тверь кредит наличными</t>
  </si>
  <si>
    <t>сбербанк тольятти кредит наличными</t>
  </si>
  <si>
    <t>сбербанк томск кредит наличными</t>
  </si>
  <si>
    <t>сбербанк тула кредит наличными</t>
  </si>
  <si>
    <t>сбербанк чебоксары кредит наличными</t>
  </si>
  <si>
    <t>кредит наличными екатеринбург сбербанк</t>
  </si>
  <si>
    <t>сбербанк заявка кредит наличными</t>
  </si>
  <si>
    <t>сбербанк кредит наличными зарплатным</t>
  </si>
  <si>
    <t>сбербанк казань кредит наличными</t>
  </si>
  <si>
    <t>сбербанк калининград кредит наличными</t>
  </si>
  <si>
    <t>кредит наличными сбербанке расчет</t>
  </si>
  <si>
    <t>кредит сбербанке наличными рассчитать</t>
  </si>
  <si>
    <t>сбербанк кредит наличными калькулятор</t>
  </si>
  <si>
    <t>сбербанк красноярск кредит наличными</t>
  </si>
  <si>
    <t>сбербанк кредит наличными москве</t>
  </si>
  <si>
    <t>кредит наличными новосибирск сбербанк</t>
  </si>
  <si>
    <t>кредит наличными омске сбербанк</t>
  </si>
  <si>
    <t>сбербанк онлайн кредит наличными</t>
  </si>
  <si>
    <t>сбербанк официальный кредит наличными</t>
  </si>
  <si>
    <t>сбербанк кредит наличными паспорту</t>
  </si>
  <si>
    <t>процент сбербанка кредит наличных</t>
  </si>
  <si>
    <t>сбербанк кредит наличными процентная</t>
  </si>
  <si>
    <t>кредит наличными самаре сбербанке</t>
  </si>
  <si>
    <t>кредиты наличными спб сбербанк</t>
  </si>
  <si>
    <t>сбербанк саратов кредит наличными</t>
  </si>
  <si>
    <t>сбербанк кредит наличными ставки</t>
  </si>
  <si>
    <t>кредит наличными сбербанк условия</t>
  </si>
  <si>
    <t>сбербанк уфа кредит наличными</t>
  </si>
  <si>
    <t>сбербанк кредит наличными физическим</t>
  </si>
  <si>
    <t>кредит наличными челябинск сбербанк</t>
  </si>
  <si>
    <t>сбербанк оформить кредит наличными</t>
  </si>
  <si>
    <t>сбербанк оформление кредита наличными</t>
  </si>
  <si>
    <t>оформить потребительский кредит сбербанке</t>
  </si>
  <si>
    <t>оформление потребительского кредита сбербанке</t>
  </si>
  <si>
    <t>сбербанк получение кредита наличными</t>
  </si>
  <si>
    <t>сбербанк получить кредит наличными</t>
  </si>
  <si>
    <t>сбербанк получение потребительского кредита</t>
  </si>
  <si>
    <t>сбербанк получить потребительский кредит</t>
  </si>
  <si>
    <t>какой потреб кредит сбербанке</t>
  </si>
  <si>
    <t>кредит потребительские нужды сбербанк</t>
  </si>
  <si>
    <t>кредитный сбера потребительский кредит</t>
  </si>
  <si>
    <t>кредитный сбербанка потребительский кредит</t>
  </si>
  <si>
    <t>максимальный потребительский кредит сбербанке</t>
  </si>
  <si>
    <t>минимальный потребительский кредит сбербанке</t>
  </si>
  <si>
    <t>потребительские кредиты сбербанка предложения</t>
  </si>
  <si>
    <t>потребительские кредиты сбербанка сегодня</t>
  </si>
  <si>
    <t>потребительский кредит 12 сбербанк</t>
  </si>
  <si>
    <t>потребительский кредит 300000 сбербанк</t>
  </si>
  <si>
    <t>потребительский кредит клиентам сбербанка</t>
  </si>
  <si>
    <t>потребительский кредит машину сбербанке</t>
  </si>
  <si>
    <t>потребительский кредит обеспечения сбербанке</t>
  </si>
  <si>
    <t>потребительский кредит сбер страховки</t>
  </si>
  <si>
    <t>потребительский кредит сбербанк 1000000</t>
  </si>
  <si>
    <t>потребительский кредит сбербанк 1500000</t>
  </si>
  <si>
    <t>потребительский кредит сбербанк 200000</t>
  </si>
  <si>
    <t>потребительский кредит сбербанк 500000</t>
  </si>
  <si>
    <t>потребительский кредит сбербанк страховки</t>
  </si>
  <si>
    <t>потребительское кредитование пао сбербанк</t>
  </si>
  <si>
    <t>предоставление потребительского кредита сбербанке</t>
  </si>
  <si>
    <t>программы потребительского кредитования сбербанка</t>
  </si>
  <si>
    <t>сбер банк потребительский кредит</t>
  </si>
  <si>
    <t>сбербанк анкета кредит потребительский</t>
  </si>
  <si>
    <t>сбербанк банк потребительский кредит</t>
  </si>
  <si>
    <t>сбербанк потребительский кредит годовых</t>
  </si>
  <si>
    <t>сбербанк сайт потребительский кредит</t>
  </si>
  <si>
    <t>спецпредложение сбербанка потребительский кредит</t>
  </si>
  <si>
    <t>потреб кредит сбер 2019</t>
  </si>
  <si>
    <t>потреб кредит сбербанк 2019</t>
  </si>
  <si>
    <t>потребительский кредит сбербанке 2019</t>
  </si>
  <si>
    <t>потребительский кредит сбере 2019</t>
  </si>
  <si>
    <t>сбербанк потребительский кредит поручителей</t>
  </si>
  <si>
    <t>потребительский кредит волгоград сбербанк</t>
  </si>
  <si>
    <t>потребительский кредит воронеже сбербанк</t>
  </si>
  <si>
    <t>выгодный потребительский кредит сбербанк</t>
  </si>
  <si>
    <t>новый потребительский кредит сбербанк</t>
  </si>
  <si>
    <t>потребительский кредит сбербанк архангельск</t>
  </si>
  <si>
    <t>потребительский кредит сбербанк иркутск</t>
  </si>
  <si>
    <t>потребительский кредит сбербанк пенза</t>
  </si>
  <si>
    <t>потребительский кредит сбербанке киров</t>
  </si>
  <si>
    <t>потребительский кредит сбербанке тула</t>
  </si>
  <si>
    <t>потребительский кредит ульяновск сбербанк</t>
  </si>
  <si>
    <t>потребительский кредит чебоксары сбербанк</t>
  </si>
  <si>
    <t>потребительский кредит ярославль сбербанк</t>
  </si>
  <si>
    <t>сбербанк калуга потребительский кредит</t>
  </si>
  <si>
    <t>сбербанк кемерово потребительский кредит</t>
  </si>
  <si>
    <t>сбербанк курск потребительский кредит</t>
  </si>
  <si>
    <t>сбербанк липецк потребительский кредит</t>
  </si>
  <si>
    <t>сбербанк оренбург потребительский кредит</t>
  </si>
  <si>
    <t>сбербанк потребительский кредит барнаул</t>
  </si>
  <si>
    <t>сбербанк рязань потребительские кредиты</t>
  </si>
  <si>
    <t>сбербанк сургут потребительский кредит</t>
  </si>
  <si>
    <t>сбербанк тольятти потребительские кредиты</t>
  </si>
  <si>
    <t>сбербанк томск кредит потребительский</t>
  </si>
  <si>
    <t>тверь сбербанк потребительский кредит</t>
  </si>
  <si>
    <t>потребительский кредит екатеринбург сбербанк</t>
  </si>
  <si>
    <t>заявка потреб кредит сбербанк</t>
  </si>
  <si>
    <t>заявка потребительский кредит сбербанк</t>
  </si>
  <si>
    <t>заявление сбербанк потребительский кредит</t>
  </si>
  <si>
    <t>сбербанк потреб кредит зарплатным</t>
  </si>
  <si>
    <t>потребительский кредит сбербанк ижевск</t>
  </si>
  <si>
    <t>потребительский кредит сбербанк казань</t>
  </si>
  <si>
    <t>сбербанк калининград потребительский кредит</t>
  </si>
  <si>
    <t>калькулятор сбера потреб кредиту</t>
  </si>
  <si>
    <t>калькулятор сбера потребительского кредита</t>
  </si>
  <si>
    <t>калькулятор сбербанка потребительского кредита</t>
  </si>
  <si>
    <t>потреб кредит сбербанке калькулятор</t>
  </si>
  <si>
    <t>рассчитать потреб кредит сбербанке</t>
  </si>
  <si>
    <t>рассчитать потребительский кредит сбербанке</t>
  </si>
  <si>
    <t>рассчитать потребительский кредит сбере</t>
  </si>
  <si>
    <t>расчет потреб кредита сбербанк</t>
  </si>
  <si>
    <t>расчет потребительского кредита сбербанк</t>
  </si>
  <si>
    <t>сбер калькулятор потребительского кредита</t>
  </si>
  <si>
    <t>краснодар потребительский кредит сбербанк</t>
  </si>
  <si>
    <t>потребительский кредит сбербанке красноярск</t>
  </si>
  <si>
    <t>сбербанк москва потребительский кредит</t>
  </si>
  <si>
    <t>кредит сбербанк потребительский наличными</t>
  </si>
  <si>
    <t>потребительский кредит новосибирске сбербанк</t>
  </si>
  <si>
    <t>сбербанк омске потребительский кредит</t>
  </si>
  <si>
    <t>сбербанк онлайн потреб кредит</t>
  </si>
  <si>
    <t>сбербанк онлайн потребительский кредит</t>
  </si>
  <si>
    <t>сбербанк официальный потребительский кредит</t>
  </si>
  <si>
    <t>потребительский кредит перми сбербанк</t>
  </si>
  <si>
    <t>потребительский кредит процентов сбер</t>
  </si>
  <si>
    <t>потребительский кредит сбер процентные</t>
  </si>
  <si>
    <t>потребительский кредит сбербанк процентные</t>
  </si>
  <si>
    <t>процент потребительского кредита сбербанке</t>
  </si>
  <si>
    <t>процент потребительского кредита сбере</t>
  </si>
  <si>
    <t>сбербанк потреб кредит процентная</t>
  </si>
  <si>
    <t>сбербанк процент потреб кредита</t>
  </si>
  <si>
    <t>потребительский кредит сбербанка ростов</t>
  </si>
  <si>
    <t>потребительский кредит самаре сбербанк</t>
  </si>
  <si>
    <t>потребительский кредит сбербанке спб</t>
  </si>
  <si>
    <t>потребительский кредит саратов сбербанк</t>
  </si>
  <si>
    <t>сбербанк потреб кредит ставка</t>
  </si>
  <si>
    <t>ставка потребительского кредита сбер</t>
  </si>
  <si>
    <t>ставка потребительского кредита сбербанк</t>
  </si>
  <si>
    <t>потребительский кредит тюмени сбербанк</t>
  </si>
  <si>
    <t>потреб кредит сбербанк условия</t>
  </si>
  <si>
    <t>потребительский кредит сбербанке условия</t>
  </si>
  <si>
    <t>условия потребительского кредитования сбербанк</t>
  </si>
  <si>
    <t>потребительский кредит уфа сбербанк</t>
  </si>
  <si>
    <t>сбербанк потребительские кредиты физическим</t>
  </si>
  <si>
    <t>потребительский кредит сбербанк челябинск</t>
  </si>
  <si>
    <t>снижение процентной ставки сбербанк</t>
  </si>
  <si>
    <t>взять кредит деньги сбербанке наличными</t>
  </si>
  <si>
    <t>взять кредит наличными банке сбербанк</t>
  </si>
  <si>
    <t>взять кредит наличными быстро сбербанке</t>
  </si>
  <si>
    <t>можно взять кредит наличными сбербанке</t>
  </si>
  <si>
    <t>сбербанк взять кредит наличными 100000</t>
  </si>
  <si>
    <t>сбербанк взять кредит наличными 2019</t>
  </si>
  <si>
    <t>взять потреб кредит +в сбербанке</t>
  </si>
  <si>
    <t>взять потребительский кредит +в сбербанке</t>
  </si>
  <si>
    <t>взять потребительский кредит +в сбере</t>
  </si>
  <si>
    <t>можно взять потребительский кредит сбербанке</t>
  </si>
  <si>
    <t>сбербанк взять потребительский кредит страховки</t>
  </si>
  <si>
    <t>сбербанк россии взять потребительский кредит</t>
  </si>
  <si>
    <t>сбербанк хочу взять потребительский кредит</t>
  </si>
  <si>
    <t>деньги +в кредит наличными сбербанк</t>
  </si>
  <si>
    <t>кредит 100000 +в сбербанке наличными</t>
  </si>
  <si>
    <t>кредит наличными +в сбербанке сегодня</t>
  </si>
  <si>
    <t>кредит наличными день обращения сбербанк</t>
  </si>
  <si>
    <t>кредиты наличными лучшие предложения сбербанка</t>
  </si>
  <si>
    <t>минимальный кредит +в сбербанке наличными</t>
  </si>
  <si>
    <t>персональное предложение сбербанка кредит наличными</t>
  </si>
  <si>
    <t>сбербанк кредит наличными +до 300000</t>
  </si>
  <si>
    <t>сбербанк кредит наличными 100000 рублей</t>
  </si>
  <si>
    <t>сбербанк кредит наличными скольки лет</t>
  </si>
  <si>
    <t>сбербанк кредит наличными 2019 году</t>
  </si>
  <si>
    <t>сбербанк кредит наличными +на автомобиль</t>
  </si>
  <si>
    <t>сбербанк кредит наличными на автомобиль</t>
  </si>
  <si>
    <t>сбербанк кредит наличными +без поручителей</t>
  </si>
  <si>
    <t>сбербанк кредит наличными поручителей онлайн</t>
  </si>
  <si>
    <t>сбербанк кредит наличными поручителей оформить</t>
  </si>
  <si>
    <t>сбербанк кредит наличными поручителей процентная</t>
  </si>
  <si>
    <t>сбербанк кредит наличными поручителей условия</t>
  </si>
  <si>
    <t>кредит наличными +в волгограде сбербанк</t>
  </si>
  <si>
    <t>выгодный кредит наличными +в сбербанке</t>
  </si>
  <si>
    <t>сбербанк кредит наличными условия документы</t>
  </si>
  <si>
    <t>кредит наличными екатеринбург сбербанк калькулятор</t>
  </si>
  <si>
    <t>отправить заявку сбербанк кредит наличными</t>
  </si>
  <si>
    <t>сбербанк банк заявка кредит наличными</t>
  </si>
  <si>
    <t>сбербанк заявка +на кредит наличными</t>
  </si>
  <si>
    <t>сбербанк заявка на кредит наличными</t>
  </si>
  <si>
    <t>сбербанк онлайн заявка кредит наличными</t>
  </si>
  <si>
    <t>сбербанк оставить заявку кредит наличными</t>
  </si>
  <si>
    <t>сбербанк подать заявку кредит наличными</t>
  </si>
  <si>
    <t>сбербанк кредит наличными зарплатным клиентам</t>
  </si>
  <si>
    <t>сбербанк онлайн кредит наличными зарплатным</t>
  </si>
  <si>
    <t>кредит наличными +в казани сбербанк</t>
  </si>
  <si>
    <t>кредит наличными +в калининграде сбербанк</t>
  </si>
  <si>
    <t>взять кредит наличными сбербанке калькулятор</t>
  </si>
  <si>
    <t>деньги кредит наличными сбербанк калькулятор</t>
  </si>
  <si>
    <t>кредит +в сбербанке наличными рассчитать</t>
  </si>
  <si>
    <t>кредит наличными сбербанке калькулятор онлайн</t>
  </si>
  <si>
    <t>рассчитать кредит калькулятор сбербанк наличными</t>
  </si>
  <si>
    <t>сбербанк банк кредиты наличными калькулятор</t>
  </si>
  <si>
    <t>сбербанк взять кредит наличными рассчитать</t>
  </si>
  <si>
    <t>сбербанк калькулятор кредита наличными держателей</t>
  </si>
  <si>
    <t>сбербанк кредит наличными калькулятор 2019</t>
  </si>
  <si>
    <t>сбербанк кредит наличными калькулятор физическим</t>
  </si>
  <si>
    <t>сбербанк кредит наличными поручителей калькулятор</t>
  </si>
  <si>
    <t>сбербанк кредит наличными поручителей рассчитать</t>
  </si>
  <si>
    <t>сбербанк кредит наличными условия калькулятор</t>
  </si>
  <si>
    <t>кредит наличными +в красноярске сбербанк</t>
  </si>
  <si>
    <t>сбербанк красноярск кредит наличными калькулятор</t>
  </si>
  <si>
    <t>кредит +в сбербанке наличными москве</t>
  </si>
  <si>
    <t>сбербанк нижний новгород кредит наличными</t>
  </si>
  <si>
    <t>кредит наличными +в новосибирске сбербанк</t>
  </si>
  <si>
    <t>сбербанк новосибирск заявка кредит наличными</t>
  </si>
  <si>
    <t>кредит наличными +в омске сбербанк</t>
  </si>
  <si>
    <t>кредит наличными +через сбербанк онлайн</t>
  </si>
  <si>
    <t>кредит наличными через сбербанк онлайн</t>
  </si>
  <si>
    <t>сбербанк онлайн взять кредит наличными</t>
  </si>
  <si>
    <t>сбербанк официальный сайт кредит наличными</t>
  </si>
  <si>
    <t>взять кредит наличными паспорту сбербанке</t>
  </si>
  <si>
    <t>сбербанк кредит наличными +по паспорту</t>
  </si>
  <si>
    <t>какой процент сбербанке кредит наличными</t>
  </si>
  <si>
    <t>кредит наличными низкий процент сбербанк</t>
  </si>
  <si>
    <t>сбербанк кредит наличными процентная ставка</t>
  </si>
  <si>
    <t>сбербанк кредит наличными процентов годовых</t>
  </si>
  <si>
    <t>сбербанк кредит наличными сколько процентов</t>
  </si>
  <si>
    <t>кредит наличными +в самаре сбербанке</t>
  </si>
  <si>
    <t>взять кредит наличными спб сбербанк</t>
  </si>
  <si>
    <t>кредиты наличными +в спб сбербанк</t>
  </si>
  <si>
    <t>сбербанк санкт петербург кредит наличными</t>
  </si>
  <si>
    <t>кредит наличными +в сбербанке саратова</t>
  </si>
  <si>
    <t>сбербанк кредит наличными какая ставка</t>
  </si>
  <si>
    <t>сбербанк кредит наличными ставки 2019</t>
  </si>
  <si>
    <t>минимальная сумма кредита сбербанке наличными</t>
  </si>
  <si>
    <t>взять кредит наличными сбербанке условия</t>
  </si>
  <si>
    <t>кредит наличными сбербанк условия 2019</t>
  </si>
  <si>
    <t>сбербанк кредит наличными пенсионеров условия</t>
  </si>
  <si>
    <t>сбербанк кредит наличными условия кредитования</t>
  </si>
  <si>
    <t>кредит наличными +в уфе сбербанк</t>
  </si>
  <si>
    <t>сбербанк кредит наличными физическим лицам</t>
  </si>
  <si>
    <t>кредит наличными +в челябинске сбербанк</t>
  </si>
  <si>
    <t>сбербанк челябинск кредит наличными калькулятор</t>
  </si>
  <si>
    <t>сбербанк заявка кредит наличными оформить</t>
  </si>
  <si>
    <t>сбербанк оформить кредит наличными онлайн</t>
  </si>
  <si>
    <t>оформить потребительский кредит +в сбербанке</t>
  </si>
  <si>
    <t>оформление потребительского кредита +в сбербанке</t>
  </si>
  <si>
    <t>оформить заявку потребительский кредит сбербанке</t>
  </si>
  <si>
    <t>онлайн оформление потребительского кредита сбербанк</t>
  </si>
  <si>
    <t>сбербанк онлайн оформить потребительский кредит</t>
  </si>
  <si>
    <t>сбербанк условия получения кредита наличными</t>
  </si>
  <si>
    <t>сбербанк онлайн получить кредит наличными</t>
  </si>
  <si>
    <t>можно получить сбербанке кредит потребительский</t>
  </si>
  <si>
    <t>получение потребительского кредита +в сбербанке</t>
  </si>
  <si>
    <t>получить потребительский кредит +в сбербанке</t>
  </si>
  <si>
    <t>сбербанк онлайн получить потребительский кредит</t>
  </si>
  <si>
    <t>сбербанк потребительский кредит условия получения</t>
  </si>
  <si>
    <t>какой потреб кредит +в сбербанке</t>
  </si>
  <si>
    <t>кредит +на потребительские нужды сбербанк</t>
  </si>
  <si>
    <t>кредит на потребительские нужды сбербанк</t>
  </si>
  <si>
    <t>максимальный потребительский кредит +в сбербанке</t>
  </si>
  <si>
    <t>максимальный срок потребительского кредита сбербанке</t>
  </si>
  <si>
    <t>минимальный потребительский кредит +в сбербанке</t>
  </si>
  <si>
    <t>потребительские кредиты сбербанке сегодня обновленные</t>
  </si>
  <si>
    <t>потребительский кредит 7 лет сбербанке</t>
  </si>
  <si>
    <t>потребительский кредит любые цели сбербанк</t>
  </si>
  <si>
    <t>потребительский кредит первоначального взноса сбербанк</t>
  </si>
  <si>
    <t>потребительский кредит покупку жилья сбербанк</t>
  </si>
  <si>
    <t>потребительский кредит покупку квартиры сбербанке</t>
  </si>
  <si>
    <t>потребительский кредит сбербанк +без страховки</t>
  </si>
  <si>
    <t>потребительский кредит сбербанк 5 лет</t>
  </si>
  <si>
    <t>потребительский кредит сбербанк скольки лет</t>
  </si>
  <si>
    <t>потребительское кредитование +в пао сбербанк</t>
  </si>
  <si>
    <t>предоставление потребительского кредита +в сбербанке</t>
  </si>
  <si>
    <t>сбербанк анкета +на кредит потребительский</t>
  </si>
  <si>
    <t>сбербанк анкета на кредит потребительский</t>
  </si>
  <si>
    <t>сбербанк кредит подтверждения дохода потребительский</t>
  </si>
  <si>
    <t>спецпредложение +от сбербанка потребительский кредит</t>
  </si>
  <si>
    <t>акция сбербанке потребительский кредит 2019</t>
  </si>
  <si>
    <t>кредитный сбербанка потребительский кредит 2019</t>
  </si>
  <si>
    <t>потребительский кредит +в сбербанке 2019</t>
  </si>
  <si>
    <t>потребительский кредит +в сбере 2019</t>
  </si>
  <si>
    <t>потребительский кредит сбербанк 2019 год</t>
  </si>
  <si>
    <t>сбербанк потребительский кредит 2019 обеспечения</t>
  </si>
  <si>
    <t>сбербанк потребительский кредит пенсионеров 2019</t>
  </si>
  <si>
    <t>сбербанк россии потребительский кредит 2019</t>
  </si>
  <si>
    <t>сбербанк взять потребительский кредит поручителей</t>
  </si>
  <si>
    <t>сбербанк потребительский кредит +без поручителей</t>
  </si>
  <si>
    <t>потребительский кредит +в сбербанке волгоград</t>
  </si>
  <si>
    <t>потребительский кредит +в воронеже сбербанк</t>
  </si>
  <si>
    <t>выгодный потребительский кредит +от сбербанка</t>
  </si>
  <si>
    <t>кредит потребительский сбербанк самый выгодный</t>
  </si>
  <si>
    <t>потребительские кредиты нижний новгород сбербанк</t>
  </si>
  <si>
    <t>потребительский кредит +в сбербанке киров</t>
  </si>
  <si>
    <t>потребительский кредит +в сбербанке тула</t>
  </si>
  <si>
    <t>сбербанк киров кредиты потребительские калькулятор</t>
  </si>
  <si>
    <t>документы оформления потребительского кредита сбербанке</t>
  </si>
  <si>
    <t>документы получения потребительского кредита сбербанке</t>
  </si>
  <si>
    <t>потребительский кредит екатеринбург сбербанк калькулятор</t>
  </si>
  <si>
    <t>заполнить заявку потребительский кредит сбербанке</t>
  </si>
  <si>
    <t>заявка +на потреб кредит сбербанк</t>
  </si>
  <si>
    <t>заявка +на потребительский кредит сбербанк</t>
  </si>
  <si>
    <t>заявка на потреб кредит сбербанк</t>
  </si>
  <si>
    <t>заявка на потребительский кредит сбербанк</t>
  </si>
  <si>
    <t>оставить заявку потребительский кредит сбербанке</t>
  </si>
  <si>
    <t>потребительский кредит сбербанке онлайн заявка</t>
  </si>
  <si>
    <t>сбербанк отправить заявку кредит потребительский</t>
  </si>
  <si>
    <t>сбербанк подать заявку потребительский кредит</t>
  </si>
  <si>
    <t>сбербанк россии заявка потребительский кредит</t>
  </si>
  <si>
    <t>сделать заявку сбербанк потребительский кредит</t>
  </si>
  <si>
    <t>заявление анкета потребительский кредит сбербанк</t>
  </si>
  <si>
    <t>заявление сбербанк +на потребительский кредит</t>
  </si>
  <si>
    <t>заявление сбербанк на потребительский кредит</t>
  </si>
  <si>
    <t>потребительский кредит сбербанке зарплатным клиентам</t>
  </si>
  <si>
    <t>потребительский кредит +в ижевске сбербанк</t>
  </si>
  <si>
    <t>потребительский кредит сбербанк ижевск калькулятор</t>
  </si>
  <si>
    <t>потребительский кредит +в сбербанке казань</t>
  </si>
  <si>
    <t>потребительский кредит +в сбербанке калининград</t>
  </si>
  <si>
    <t>потребительский кредит калининграде сбербанк калькулятор</t>
  </si>
  <si>
    <t>калькулятор потребительского кредита клиенту сбербанка</t>
  </si>
  <si>
    <t>калькулятор процентов сбербанка потребительскому кредиту</t>
  </si>
  <si>
    <t>калькулятор сбера +по потреб кредиту</t>
  </si>
  <si>
    <t>калькулятор сбербанка потребительского кредита 2019</t>
  </si>
  <si>
    <t>калькулятор сбербанка потребительского кредита рассчитать</t>
  </si>
  <si>
    <t>кредит сбербанк потребительский наличными калькулятор</t>
  </si>
  <si>
    <t>онлайн расчет потребительского кредита сбербанк</t>
  </si>
  <si>
    <t>потреб кредит +в сбербанке калькулятор</t>
  </si>
  <si>
    <t>потреб кредит +в сбере калькулятор</t>
  </si>
  <si>
    <t>потребительский кредит сбербанк калькулятор расчета</t>
  </si>
  <si>
    <t>потребительский кредит сбербанк процентные калькулятор</t>
  </si>
  <si>
    <t>потребительский кредит сбербанк условия калькулятор</t>
  </si>
  <si>
    <t>потребительский кредит сбербанка россии калькулятор</t>
  </si>
  <si>
    <t>рассчитать потреб кредит +в сбербанке</t>
  </si>
  <si>
    <t>рассчитать потребительский кредит +в сбербанке</t>
  </si>
  <si>
    <t>рассчитать потребительский кредит +в сбере</t>
  </si>
  <si>
    <t>расчет потребительского кредита +в сбербанке</t>
  </si>
  <si>
    <t>расчет потребительского кредита сбербанке 2019</t>
  </si>
  <si>
    <t>сбер кредитный калькулятор потребительский кредит</t>
  </si>
  <si>
    <t>сбербанк банк потребительский кредит рассчитать</t>
  </si>
  <si>
    <t>сбербанк взять потребительский кредит калькулятор</t>
  </si>
  <si>
    <t>сбербанк взять потребительский кредит рассчитать</t>
  </si>
  <si>
    <t>сбербанк калькулятор потребительского кредита физическим</t>
  </si>
  <si>
    <t>сбербанк кредитный калькулятор потребительский кредит</t>
  </si>
  <si>
    <t>сбербанк онлайн калькулятор кредита потребительский</t>
  </si>
  <si>
    <t>сбербанк онлайн потребительский кредит рассчитать</t>
  </si>
  <si>
    <t>сбербанк потребительский кредит 2019 рассчитать</t>
  </si>
  <si>
    <t>сбербанк потребительский кредит пенсионеров калькулятор</t>
  </si>
  <si>
    <t>сбербанк потребительский кредит рассчитать платеж</t>
  </si>
  <si>
    <t>потребительский кредит +в сбербанке краснодаре</t>
  </si>
  <si>
    <t>потребительский кредит +в сбербанке красноярск</t>
  </si>
  <si>
    <t>калькулятор сбербанка потребительского кредита москва</t>
  </si>
  <si>
    <t>потребительский кредит +в сбербанке москве</t>
  </si>
  <si>
    <t>сбербанк взять потребительский кредит москва</t>
  </si>
  <si>
    <t>сбербанк потребительский кредит процентная москва</t>
  </si>
  <si>
    <t>сбербанк рассчитать потребительский кредит москва</t>
  </si>
  <si>
    <t>кредит сбербанк потребительский наличными онлайн</t>
  </si>
  <si>
    <t>сбербанк заявка кредит потребительский наличными</t>
  </si>
  <si>
    <t>потребительский кредит +в новосибирске сбербанк</t>
  </si>
  <si>
    <t>потребительский кредит новосибирск сбербанк калькулятор</t>
  </si>
  <si>
    <t>сбербанк +в омске потребительский кредит</t>
  </si>
  <si>
    <t>сбербанк омск потребительский кредит калькулятор</t>
  </si>
  <si>
    <t>взять потребительский кредит сбербанке онлайн</t>
  </si>
  <si>
    <t>потребительский кредит +через сбербанк онлайн</t>
  </si>
  <si>
    <t>потребительский кредит сбербанке онлайн страховки</t>
  </si>
  <si>
    <t>потребительский кредит через сбербанк онлайн</t>
  </si>
  <si>
    <t>сбербанк онлайн анкета потребительский кредит</t>
  </si>
  <si>
    <t>сбербанк официальный сайт кредиты потребительские</t>
  </si>
  <si>
    <t>потребительский кредит +в перми сбербанк</t>
  </si>
  <si>
    <t>сбербанк пермь потребительский кредит калькулятор</t>
  </si>
  <si>
    <t>какой процент сбербанке потребительский кредит</t>
  </si>
  <si>
    <t>какой процент сбере потребительский кредит</t>
  </si>
  <si>
    <t>потребительский кредит +без процентов сбербанк</t>
  </si>
  <si>
    <t>потребительский кредит низкой процентной сбербанк</t>
  </si>
  <si>
    <t>потребительский кредит сбербанк процентов годовых</t>
  </si>
  <si>
    <t>процент потребительского кредита +в сбербанке</t>
  </si>
  <si>
    <t>процент потребительского кредита +в сбере</t>
  </si>
  <si>
    <t>процент потребительского кредита сбербанке пенсионеров</t>
  </si>
  <si>
    <t>процент потребительского кредита сбербанке сегодня</t>
  </si>
  <si>
    <t>процентов сбербанк дает потребительский кредит</t>
  </si>
  <si>
    <t>сбербанк потреб кредиты какие проценты</t>
  </si>
  <si>
    <t>сбербанк потребительский кредит минимальный процент</t>
  </si>
  <si>
    <t>сбербанк процент потребительский кредит 2019</t>
  </si>
  <si>
    <t>уменьшить процент потребительскому кредиту сбербанк</t>
  </si>
  <si>
    <t>потреб кредит сбербанке процентная ставка</t>
  </si>
  <si>
    <t>процентная ставка потребительскому кредиту сбере</t>
  </si>
  <si>
    <t>сбербанк потребительский кредит процентная ставка</t>
  </si>
  <si>
    <t>потребительский кредит +в сбербанке ростове</t>
  </si>
  <si>
    <t>сбербанк потребительский кредит ростов дону</t>
  </si>
  <si>
    <t>потребительский кредит +в самаре сбербанк</t>
  </si>
  <si>
    <t>калькулятор потребительского кредита сбербанк спб</t>
  </si>
  <si>
    <t>потребительский кредит +в сбербанке спб</t>
  </si>
  <si>
    <t>сбербанк санкт петербург потребительский кредит</t>
  </si>
  <si>
    <t>саратов сбербанк потребительский кредит калькулятор</t>
  </si>
  <si>
    <t>какая ставка сбербанке потребительский кредит</t>
  </si>
  <si>
    <t>минимальная ставка потребительского кредита сбербанке</t>
  </si>
  <si>
    <t>сбер ставки +по потребительским кредитам</t>
  </si>
  <si>
    <t>сбербанк кредитная ставка потребительский кредит</t>
  </si>
  <si>
    <t>сбербанк потребительский кредит снизить ставку</t>
  </si>
  <si>
    <t>сбербанк ставки +по потребительским кредитам</t>
  </si>
  <si>
    <t>ставка сбербанка потребительскому кредиту сегодня</t>
  </si>
  <si>
    <t>ставки потребительский кредит сбербанке 2019</t>
  </si>
  <si>
    <t>ставки потребительского кредита сбербанка россии</t>
  </si>
  <si>
    <t>максимальная сумма потребительского кредита сбербанке</t>
  </si>
  <si>
    <t>минимальная сумма потребительского кредита сбербанке</t>
  </si>
  <si>
    <t>потребительский кредит +в тюмени сбербанк</t>
  </si>
  <si>
    <t>взять потребительский кредит сбербанке условия</t>
  </si>
  <si>
    <t>индивидуальные условия потребительского кредита сбербанк</t>
  </si>
  <si>
    <t>какие условия потребительского кредита сбербанке</t>
  </si>
  <si>
    <t>общие условия потребительского кредита сбербанк</t>
  </si>
  <si>
    <t>потребительский кредит +в сбербанке условия</t>
  </si>
  <si>
    <t>потребительский кредит обеспечения сбербанке условия</t>
  </si>
  <si>
    <t>потребительский кредит сбербанк условия ставка</t>
  </si>
  <si>
    <t>сбербанк потребительский кредит условия 2019</t>
  </si>
  <si>
    <t>сбербанк потребительский кредит условия кредитования</t>
  </si>
  <si>
    <t>сбербанк россии условия потребительского кредита</t>
  </si>
  <si>
    <t>условия выдачи потребительского кредита сбербанке</t>
  </si>
  <si>
    <t>условия погашения потребительского кредита сбербанке</t>
  </si>
  <si>
    <t>условия предоставления потребительского кредита сбербанк</t>
  </si>
  <si>
    <t>потребительский кредит сбербанк уфа калькулятор</t>
  </si>
  <si>
    <t>сбербанк потребительские кредиты физическим лицам</t>
  </si>
  <si>
    <t>потребительский кредит +в сбербанке челябинск</t>
  </si>
  <si>
    <t>взять +в кредит деньги сбербанке наличными</t>
  </si>
  <si>
    <t>взять быстрый кредит наличными +в сбербанке</t>
  </si>
  <si>
    <t>взять кредит наличными +в банке сбербанк</t>
  </si>
  <si>
    <t>сбербанк взять потребительский кредит +без страховки</t>
  </si>
  <si>
    <t>хочу взять потребительский кредит +в сбербанке</t>
  </si>
  <si>
    <t>кредит наличными +в сбербанке +что нужно</t>
  </si>
  <si>
    <t>кредиты наличными лучшие предложения +от сбербанка</t>
  </si>
  <si>
    <t>сбербанк кредит наличными +со скольки лет</t>
  </si>
  <si>
    <t>сбербанк кредит наличными со скольки лет</t>
  </si>
  <si>
    <t>сбербанк кредит наличными +в 2019 году</t>
  </si>
  <si>
    <t>сбербанк кредит наличными +без поручителей онлайн</t>
  </si>
  <si>
    <t>сбербанк кредит наличными +без поручителей оформить</t>
  </si>
  <si>
    <t>сбербанк кредит наличными +без поручителей процентная</t>
  </si>
  <si>
    <t>сбербанк кредит наличными +без поручителей условия</t>
  </si>
  <si>
    <t>сбербанк кредит наличными поручителей процентная ставка</t>
  </si>
  <si>
    <t>сбербанк взять кредит наличными какие документы</t>
  </si>
  <si>
    <t>сбербанк кредит наличными какие документы нужны</t>
  </si>
  <si>
    <t>сбербанк кредит наличными условия +и документы</t>
  </si>
  <si>
    <t>банк сбербанк онлайн заявка кредит наличными</t>
  </si>
  <si>
    <t>сбербанк банк заявка +на кредит наличными</t>
  </si>
  <si>
    <t>сбербанк банк заявка на кредит наличными</t>
  </si>
  <si>
    <t>сбербанк взять кредит наличными онлайн заявка</t>
  </si>
  <si>
    <t>сбербанк онлайн заявка +на кредит наличными</t>
  </si>
  <si>
    <t>сбербанк онлайн заявка на кредит наличными</t>
  </si>
  <si>
    <t>сбербанк оставить заявку +на кредит наличными</t>
  </si>
  <si>
    <t>сбербанк оставить заявку кредит наличными онлайн</t>
  </si>
  <si>
    <t>сбербанк оставить заявку на кредит наличными</t>
  </si>
  <si>
    <t>сбербанк официальный сайт заявка кредит наличными</t>
  </si>
  <si>
    <t>сбербанк подать заявку +на кредит наличными</t>
  </si>
  <si>
    <t>сбербанк подать заявку на кредит наличными</t>
  </si>
  <si>
    <t>сбербанк подать онлайн заявку кредит наличными</t>
  </si>
  <si>
    <t>сбербанк россии кредит наличными онлайн заявка</t>
  </si>
  <si>
    <t>кредит наличными сбербанк онлайн заявка зарплатный</t>
  </si>
  <si>
    <t>сбербанк кредит наличными 2019 зарплатных клиентов</t>
  </si>
  <si>
    <t>сбербанк онлайн кредит наличными зарплатным клиентам</t>
  </si>
  <si>
    <t>взять кредит наличными +в сбербанке калькулятор</t>
  </si>
  <si>
    <t>деньги +в кредит наличными сбербанк калькулятор</t>
  </si>
  <si>
    <t>кредит наличными +в сбербанке калькулятор онлайн</t>
  </si>
  <si>
    <t>кредитный калькулятор сбербанка рассчитать кредит наличными</t>
  </si>
  <si>
    <t>рассчитать кредит наличными сбербанке калькулятор онлайн</t>
  </si>
  <si>
    <t>сбербанк взять кредит наличными рассчитать 500000</t>
  </si>
  <si>
    <t>сбербанк взять кредит наличными рассчитать калькулятор</t>
  </si>
  <si>
    <t>сбербанк калькулятор кредита наличными +для держателей</t>
  </si>
  <si>
    <t>сбербанк кредит наличными +без поручителей калькулятор</t>
  </si>
  <si>
    <t>сбербанк кредит наличными +без поручителей рассчитать</t>
  </si>
  <si>
    <t>сбербанк кредит наличными калькулятор 2019 зарплатных</t>
  </si>
  <si>
    <t>сбербанк кредит наличными калькулятор 2019 пенсионеров</t>
  </si>
  <si>
    <t>сбербанк кредит наличными калькулятор физическим лицам</t>
  </si>
  <si>
    <t>сбербанк кредит наличными рассчитать калькулятор 2019</t>
  </si>
  <si>
    <t>сбербанк онлайн заявка кредит наличными калькулятор</t>
  </si>
  <si>
    <t>сбербанк онлайн кредит наличными калькулятор 2019</t>
  </si>
  <si>
    <t>сбербанк официальный сайт кредит наличными калькулятор</t>
  </si>
  <si>
    <t>кредит наличными +в сбербанке нижний новгород</t>
  </si>
  <si>
    <t>сбербанк новосибирск заявка +на кредит наличными</t>
  </si>
  <si>
    <t>сбербанк новосибирск заявка на кредит наличными</t>
  </si>
  <si>
    <t>сбербанк онлайн официальный сайт кредиты наличными</t>
  </si>
  <si>
    <t>кредит наличными +под низкий процент сбербанк</t>
  </si>
  <si>
    <t>кредит наличными под низкий процент сбербанк</t>
  </si>
  <si>
    <t>сбербанк кредит наличными +под какой процент</t>
  </si>
  <si>
    <t>сбербанк кредит наличными пенсионеров 12 процентов</t>
  </si>
  <si>
    <t>сбербанк кредит наличными под какой процент</t>
  </si>
  <si>
    <t>сбербанк кредит наличными процентная ставка сегодня</t>
  </si>
  <si>
    <t>взять кредит наличными +в спб сбербанк</t>
  </si>
  <si>
    <t>сбербанк кредит наличными онлайн заявка спб</t>
  </si>
  <si>
    <t>какая минимальная сумма кредита сбербанке наличными</t>
  </si>
  <si>
    <t>минимальная сумма кредита +в сбербанке наличными</t>
  </si>
  <si>
    <t>взять кредит наличными +в сбербанке условия</t>
  </si>
  <si>
    <t>кредит моментум сбербанка условия снятия наличных</t>
  </si>
  <si>
    <t>сбербанк кредит наличными +для пенсионеров условия</t>
  </si>
  <si>
    <t>сбербанк кредит наличными онлайн заявка физического</t>
  </si>
  <si>
    <t>сбербанк онлайн кредиты наличными физическим лицам</t>
  </si>
  <si>
    <t>сбербанк заявка +на кредит наличными оформить</t>
  </si>
  <si>
    <t>сбербанк заявка на кредит наличными оформить</t>
  </si>
  <si>
    <t>сбербанк онлайн заявка кредит наличными оформить</t>
  </si>
  <si>
    <t>онлайн кредит сбербанк оформить сейчас наличными</t>
  </si>
  <si>
    <t>сбербанк россии оформить кредит наличными онлайн</t>
  </si>
  <si>
    <t>+как оформить потребительский кредит +через сбербанк</t>
  </si>
  <si>
    <t>как оформить потребительский кредит через сбербанк</t>
  </si>
  <si>
    <t>оформить потребительский кредит сбербанке онлайн заявка</t>
  </si>
  <si>
    <t>через сбербанк онлайн оформить потребительский кредит</t>
  </si>
  <si>
    <t>сбербанк онлайн +как получить кредит наличными</t>
  </si>
  <si>
    <t>можно ли получить сбербанке кредит потребительский</t>
  </si>
  <si>
    <t>максимальный срок потребительского кредита +в сбербанке</t>
  </si>
  <si>
    <t>потребительские кредиты +в сбербанке +на сегодня</t>
  </si>
  <si>
    <t>потребительские кредиты +в сбербанке на сегодня</t>
  </si>
  <si>
    <t>потребительский кредит +без обеспечения +в сбербанке</t>
  </si>
  <si>
    <t>потребительский кредит +без первоначального взноса сбербанк</t>
  </si>
  <si>
    <t>потребительский кредит +на любые цели сбербанк</t>
  </si>
  <si>
    <t>потребительский кредит +на машину +в сбербанке</t>
  </si>
  <si>
    <t>потребительский кредит +на покупку жилья сбербанк</t>
  </si>
  <si>
    <t>потребительский кредит на любые цели сбербанк</t>
  </si>
  <si>
    <t>потребительский кредит на машину +в сбербанке</t>
  </si>
  <si>
    <t>потребительский кредит на покупку жилья сбербанк</t>
  </si>
  <si>
    <t>потребительский кредит сбербанк +на 5 лет</t>
  </si>
  <si>
    <t>потребительский кредит сбербанк +со скольки лет</t>
  </si>
  <si>
    <t>потребительский кредит сбербанк на 5 лет</t>
  </si>
  <si>
    <t>потребительский кредит сбербанк со скольки лет</t>
  </si>
  <si>
    <t>сбербанк потребительский кредит +для пенсионеров 2019</t>
  </si>
  <si>
    <t>сбербанк потребительский кредит 2019 +без обеспечения</t>
  </si>
  <si>
    <t>потребительский кредит +с поручителем +в сбербанке</t>
  </si>
  <si>
    <t>сбербанк взять потребительский кредит +без поручителей</t>
  </si>
  <si>
    <t>сбербанк потребительский кредит какие документы нужны</t>
  </si>
  <si>
    <t>подать заявку потребительский кредит сбербанк онлайн</t>
  </si>
  <si>
    <t>потребительский деньги кредит онлайн заявка сбербанк</t>
  </si>
  <si>
    <t>потребительский кредит +в сбербанке онлайн заявка</t>
  </si>
  <si>
    <t>сбербанк онлайн оставить заявку потребительский кредит</t>
  </si>
  <si>
    <t>сбербанк отправить заявку +на кредит потребительский</t>
  </si>
  <si>
    <t>сбербанк отправить заявку на кредит потребительский</t>
  </si>
  <si>
    <t>сбербанк подать заявку +на потребительский кредит</t>
  </si>
  <si>
    <t>сбербанк подать заявку на потребительский кредит</t>
  </si>
  <si>
    <t>сбербанк россии заявка +на потребительский кредит</t>
  </si>
  <si>
    <t>сбербанк россии заявка на потребительский кредит</t>
  </si>
  <si>
    <t>заявление анкета +на потребительский кредит сбербанк</t>
  </si>
  <si>
    <t>заявление анкета на потребительский кредит сбербанк</t>
  </si>
  <si>
    <t>потребительский кредит +в сбербанке зарплатным клиентам</t>
  </si>
  <si>
    <t>сбербанк казань потребительский кредит процентная ставка</t>
  </si>
  <si>
    <t>потребительский кредит +в калининграде сбербанк калькулятор</t>
  </si>
  <si>
    <t>взять потребительский кредит сбербанке рассчитать калькулятор</t>
  </si>
  <si>
    <t>калькулятор онлайн сбербанк потребительский кредит 2019</t>
  </si>
  <si>
    <t>калькулятор процентов сбербанка +по потребительскому кредиту</t>
  </si>
  <si>
    <t>кредит сбербанк потребительский калькулятор зарплатных клиентов</t>
  </si>
  <si>
    <t>кредитный калькулятор сбербанка потребительский кредит 2019</t>
  </si>
  <si>
    <t>кредитный калькулятор сбербанка потребительский кредит пенсионеров</t>
  </si>
  <si>
    <t>кредитный калькулятор сбербанка рассчитать кредит потребительский</t>
  </si>
  <si>
    <t>кредитный сбербанка потребительский кредит 2019 рассчитать</t>
  </si>
  <si>
    <t>онлайн калькулятор сбербанка россии потребительский кредит</t>
  </si>
  <si>
    <t>онлайн сбербанк потребительский кредит 2019 рассчитать</t>
  </si>
  <si>
    <t>официальный калькулятор сбербанка потребительского кредита рассчитать</t>
  </si>
  <si>
    <t>потреб кредит сбербанке процентная ставка калькулятор</t>
  </si>
  <si>
    <t>потребительский кредит +в сбербанке условия калькулятор</t>
  </si>
  <si>
    <t>потребительский кредит калькулятор сбербанк рассчитать сумму</t>
  </si>
  <si>
    <t>потребительский кредит низкой процентной сбербанк калькулятор</t>
  </si>
  <si>
    <t>потребительский кредит сбербанк калькулятор расчета 2019</t>
  </si>
  <si>
    <t>потребительский кредит сбербанк процентные ставки рассчитать</t>
  </si>
  <si>
    <t>потребительский кредит сбербанке калькулятор расчет онлайн</t>
  </si>
  <si>
    <t>потребительский кредит сбербанке рассчитать калькулятор бесплатно</t>
  </si>
  <si>
    <t>расчет потребительского кредита +в сбербанке 2019</t>
  </si>
  <si>
    <t>сбербанк калькулятор кредита 2019 год потребительский</t>
  </si>
  <si>
    <t>сбербанк калькулятор кредита рассчитать потребительский 2019</t>
  </si>
  <si>
    <t>сбербанк калькулятор потребительского кредита физическим лицам</t>
  </si>
  <si>
    <t>сбербанк кредитный калькулятор потребительский кредит физическим</t>
  </si>
  <si>
    <t>сбербанк онлайн калькулятор кредита потребительский рассчитать</t>
  </si>
  <si>
    <t>сбербанк онлайн калькулятор потребительский кредит посчитать</t>
  </si>
  <si>
    <t>сбербанк онлайн кредитный калькулятор потребительский кредит</t>
  </si>
  <si>
    <t>сбербанк официальный сайт рассчитать кредит потребительский</t>
  </si>
  <si>
    <t>сбербанк потребительский кредит +для пенсионеров калькулятор</t>
  </si>
  <si>
    <t>сбербанк потребительский кредит пенсионеров калькулятор 2019</t>
  </si>
  <si>
    <t>сбербанк потребительский кредит процентная ставка калькулятор</t>
  </si>
  <si>
    <t>сбербанк потребительский кредит срок рассмотрения заявки</t>
  </si>
  <si>
    <t>взять потребительский кредит +в сбербанке москва</t>
  </si>
  <si>
    <t>калькулятор сбербанка потребительского кредита рассчитать москва</t>
  </si>
  <si>
    <t>потребительский кредит +в сбербанке калькулятор москва</t>
  </si>
  <si>
    <t>потребительский кредит сбербанк процентные ставки москва</t>
  </si>
  <si>
    <t>рассчитать потребительский кредит +в сбербанке москва</t>
  </si>
  <si>
    <t>сбербанк кредит наличными потребительский процентная ставка</t>
  </si>
  <si>
    <t>кредит сбербанк потребительский наличными онлайн заявка</t>
  </si>
  <si>
    <t>сбербанк заявка +на кредит потребительский наличными</t>
  </si>
  <si>
    <t>сбербанк заявка на кредит потребительский наличными</t>
  </si>
  <si>
    <t>взять потребительский кредит +в сбербанке онлайн</t>
  </si>
  <si>
    <t>сбербанк онлайн анкета +на потребительский кредит</t>
  </si>
  <si>
    <t>сбербанк онлайн анкета на потребительский кредит</t>
  </si>
  <si>
    <t>сбербанк онлайн потребительский кредит процентная ставка</t>
  </si>
  <si>
    <t>какие проценты сбербанк дает потребительский кредит</t>
  </si>
  <si>
    <t>какой процент берет сбербанк кредит потребительский</t>
  </si>
  <si>
    <t>какой процент выдает сбербанк потребительский кредит</t>
  </si>
  <si>
    <t>какой сейчас процент потребительского кредита сбербанке</t>
  </si>
  <si>
    <t>потребительский кредит +с низкой процентной сбербанк</t>
  </si>
  <si>
    <t>потребительский кредит сбербанк сколько процентов годовых</t>
  </si>
  <si>
    <t>сбербанк взять потребительский кредит какие проценты</t>
  </si>
  <si>
    <t>сбербанк какие проценты потребительский кредит 2019</t>
  </si>
  <si>
    <t>сбербанк потребительский кредит +под минимальный процент</t>
  </si>
  <si>
    <t>сбербанк потребительский кредит под минимальный процент</t>
  </si>
  <si>
    <t>сбербанк процент +на потребительский кредит 2019</t>
  </si>
  <si>
    <t>сбербанк процент на потребительский кредит 2019</t>
  </si>
  <si>
    <t>сбербанк процент потребительскому кредиту 2019 год</t>
  </si>
  <si>
    <t>сбербанк проценты +по потребительскому кредиту 2019</t>
  </si>
  <si>
    <t>сколько процентов потребительский кредит +в сбербанке</t>
  </si>
  <si>
    <t>снизить процент потребительского кредита +в сбербанке</t>
  </si>
  <si>
    <t>уменьшить процент +по потребительскому кредиту сбербанк</t>
  </si>
  <si>
    <t>потреб кредит +в сбербанке процентная ставка</t>
  </si>
  <si>
    <t>потребительский кредит низкой процентной ставкой сбербанк</t>
  </si>
  <si>
    <t>сайт сбербанка потребительский кредит процентные ставки</t>
  </si>
  <si>
    <t>сбербанк банк потребительский кредит процентная ставка</t>
  </si>
  <si>
    <t>сбербанк взять потребительский кредит процентная ставка</t>
  </si>
  <si>
    <t>сбербанк кредит потребительский процентная ставка сейчас</t>
  </si>
  <si>
    <t>сбербанк потребительский кредит какая процентная ставка</t>
  </si>
  <si>
    <t>сбербанк потребительский кредит процентная ставка 2019</t>
  </si>
  <si>
    <t>сбербанк потребительский кредит процентная ставка сегодня</t>
  </si>
  <si>
    <t>сбербанк россии потребительский кредит процентная ставка</t>
  </si>
  <si>
    <t>сбербанк потребительский кредит ростов +на дону</t>
  </si>
  <si>
    <t>сбербанк потребительский кредит ростов на дону</t>
  </si>
  <si>
    <t>потребительский кредит +в сбербанке санкт петербурга</t>
  </si>
  <si>
    <t>кредитная ставка сбербанке потребительский кредит 2019</t>
  </si>
  <si>
    <t>минимальная ставка потребительского кредита +в сбербанке</t>
  </si>
  <si>
    <t>потребительский кредит сбербанка 2019 год ставки</t>
  </si>
  <si>
    <t>сбербанк кредитная ставка +на потребительский кредит</t>
  </si>
  <si>
    <t>сбербанк кредитная ставка на потребительский кредит</t>
  </si>
  <si>
    <t>сбербанк ставка +по потребительскому кредиту 2019</t>
  </si>
  <si>
    <t>ставка +по потреб кредиту +в сбербанке</t>
  </si>
  <si>
    <t>какая максимальная сумма потребительского кредита сбербанке</t>
  </si>
  <si>
    <t>максимальная сумма потребительского кредита +в сбербанке</t>
  </si>
  <si>
    <t>минимальная сумма потребительского кредита +в сбербанке</t>
  </si>
  <si>
    <t>взять потребительский кредит +в сбербанке условия</t>
  </si>
  <si>
    <t>какие условия потребительского кредита +в сбербанке</t>
  </si>
  <si>
    <t>кредит потребительский самый выгодные условия сбербанк</t>
  </si>
  <si>
    <t>потребительский кредит сбербанк условия +и ставка</t>
  </si>
  <si>
    <t>сбербанк общие условия кредитования потребительский кредит</t>
  </si>
  <si>
    <t>сбербанк потребительский кредит процентная ставка условия</t>
  </si>
  <si>
    <t>условия выдачи потребительского кредита +в сбербанке</t>
  </si>
  <si>
    <t>условия погашения потребительского кредита +в сбербанке</t>
  </si>
  <si>
    <t>условия потребительского кредита +в сбербанке 2019</t>
  </si>
  <si>
    <t>условия потребительского кредита +в сбербанке россии</t>
  </si>
  <si>
    <t>потребительские кредиты сбербанка физическим лицам 2019</t>
  </si>
  <si>
    <t>потребительский кредит челябинск низкий процент сбербанк</t>
  </si>
  <si>
    <t>сбербанк заявление на снижение процентной ставки</t>
  </si>
  <si>
    <t>снижение процентной ставки +по кредиту сбербанк</t>
  </si>
  <si>
    <t>можно ли взять кредит наличными +в сбербанке</t>
  </si>
  <si>
    <t>+как выгодно взять потребительский кредит +в сбербанке</t>
  </si>
  <si>
    <t>как выгодно взять потребительский кредит +в сбербанке</t>
  </si>
  <si>
    <t>сколько можно взять потребительский кредит +в сбербанке</t>
  </si>
  <si>
    <t>персональное предложение +от сбербанка +на кредит наличными</t>
  </si>
  <si>
    <t>персональное предложение +от сбербанка на кредит наличными</t>
  </si>
  <si>
    <t>сбербанк кредит наличными +без поручителей процентная ставка</t>
  </si>
  <si>
    <t>сбербанк +как взять кредит наличными какие документы</t>
  </si>
  <si>
    <t>банк сбербанк онлайн заявка +на кредит наличными</t>
  </si>
  <si>
    <t>банк сбербанк онлайн заявка на кредит наличными</t>
  </si>
  <si>
    <t>заявка +на кредит сбербанк наличными +без онлайн</t>
  </si>
  <si>
    <t>заявка на кредит сбербанк наличными +без онлайн</t>
  </si>
  <si>
    <t>отправить заявку +в сбербанк +на кредит наличными</t>
  </si>
  <si>
    <t>отправить заявку +в сбербанк на кредит наличными</t>
  </si>
  <si>
    <t>сбербанк оставить заявку +на кредит наличными онлайн</t>
  </si>
  <si>
    <t>сбербанк оставить заявку на кредит наличными онлайн</t>
  </si>
  <si>
    <t>сбербанк официальный сайт заявка +на кредит наличными</t>
  </si>
  <si>
    <t>сбербанк официальный сайт заявка на кредит наличными</t>
  </si>
  <si>
    <t>сбербанк подать онлайн заявку +на кредит наличными</t>
  </si>
  <si>
    <t>сбербанк подать онлайн заявку на кредит наличными</t>
  </si>
  <si>
    <t>кредит наличными сбербанк онлайн заявка зарплатный клиент</t>
  </si>
  <si>
    <t>сбербанк кредит наличными 2019 +для зарплатных клиентов</t>
  </si>
  <si>
    <t>рассчитать кредит наличными +в сбербанке калькулятор онлайн</t>
  </si>
  <si>
    <t>сбербанк взять кредит наличными рассчитать калькулятор 100000</t>
  </si>
  <si>
    <t>сбербанк взять кредит наличными рассчитать калькулятор 150000</t>
  </si>
  <si>
    <t>сбербанк взять кредит наличными рассчитать калькулятор 200000</t>
  </si>
  <si>
    <t>сбербанк кредит наличными калькулятор 2019 +для зарплатных</t>
  </si>
  <si>
    <t>сбербанк кредит наличными калькулятор 2019 +для пенсионеров</t>
  </si>
  <si>
    <t>сбербанк онлайн заявка +на кредит наличными калькулятор</t>
  </si>
  <si>
    <t>сбербанк онлайн заявка на кредит наличными калькулятор</t>
  </si>
  <si>
    <t>взять кредит наличными +по паспорту +в сбербанке</t>
  </si>
  <si>
    <t>какой процент +в сбербанке +на кредит наличными</t>
  </si>
  <si>
    <t>какой процент +в сбербанке на кредит наличными</t>
  </si>
  <si>
    <t>сбербанк кредит наличными +для пенсионеров 12 процентов</t>
  </si>
  <si>
    <t>сбербанк кредит наличными процентная ставка +на сегодня</t>
  </si>
  <si>
    <t>сбербанк кредит наличными процентная ставка на сегодня</t>
  </si>
  <si>
    <t>какая минимальная сумма кредита +в сбербанке наличными</t>
  </si>
  <si>
    <t>кредит моментум +от сбербанка условия снятия наличных</t>
  </si>
  <si>
    <t>сбербанк кредит наличными онлайн заявка +для физического</t>
  </si>
  <si>
    <t>сбербанк официальный сайт кредиты физическим лицам наличными</t>
  </si>
  <si>
    <t>сбербанк онлайн заявка +на кредит наличными оформить</t>
  </si>
  <si>
    <t>сбербанк онлайн заявка на кредит наличными оформить</t>
  </si>
  <si>
    <t>оформить заявку +на потребительский кредит +в сбербанке</t>
  </si>
  <si>
    <t>оформить заявку на потребительский кредит +в сбербанке</t>
  </si>
  <si>
    <t>оформить потребительский кредит +в сбербанке онлайн заявка</t>
  </si>
  <si>
    <t>+как оформить потребительский кредит +в сбербанке онлайн</t>
  </si>
  <si>
    <t>как оформить потребительский кредит +в сбербанке онлайн</t>
  </si>
  <si>
    <t>+как можно получить потребительский кредит +в сбербанке</t>
  </si>
  <si>
    <t>как можно получить потребительский кредит +в сбербанке</t>
  </si>
  <si>
    <t>+что нужно +для потребительского кредита +в сбербанке</t>
  </si>
  <si>
    <t>потребительские кредиты +в сбербанке +на сегодня обновленные</t>
  </si>
  <si>
    <t>потребительские кредиты +в сбербанке на сегодня обновленные</t>
  </si>
  <si>
    <t>потребительский кредит +на 7 лет +в сбербанке</t>
  </si>
  <si>
    <t>потребительский кредит +на покупку квартиры +в сбербанке</t>
  </si>
  <si>
    <t>потребительский кредит на 7 лет +в сбербанке</t>
  </si>
  <si>
    <t>потребительский кредит на покупку квартиры +в сбербанке</t>
  </si>
  <si>
    <t>что нужно +для потребительского кредита +в сбербанке</t>
  </si>
  <si>
    <t>акция +в сбербанке +на потребительский кредит 2019</t>
  </si>
  <si>
    <t>акция +в сбербанке на потребительский кредит 2019</t>
  </si>
  <si>
    <t>документы +для оформления потребительского кредита +в сбербанке</t>
  </si>
  <si>
    <t>документы +для получения потребительского кредита +в сбербанке</t>
  </si>
  <si>
    <t>заполнить заявку +на потребительский кредит +в сбербанке</t>
  </si>
  <si>
    <t>заполнить заявку на потребительский кредит +в сбербанке</t>
  </si>
  <si>
    <t>оставить заявку +на потребительский кредит +в сбербанке</t>
  </si>
  <si>
    <t>оставить заявку на потребительский кредит +в сбербанке</t>
  </si>
  <si>
    <t>подать заявку +в сбербанк +на потребительский кредит</t>
  </si>
  <si>
    <t>подать заявку +в сбербанк на потребительский кредит</t>
  </si>
  <si>
    <t>подать заявку +на потребительский кредит сбербанк онлайн</t>
  </si>
  <si>
    <t>подать заявку на потребительский кредит сбербанк онлайн</t>
  </si>
  <si>
    <t>потребительский деньги +в кредит онлайн заявка сбербанк</t>
  </si>
  <si>
    <t>сбербанк онлайн оставить заявку +на потребительский кредит</t>
  </si>
  <si>
    <t>сбербанк онлайн оставить заявку на потребительский кредит</t>
  </si>
  <si>
    <t>сделать заявку +в сбербанк +на потребительский кредит</t>
  </si>
  <si>
    <t>сделать заявку +в сбербанк на потребительский кредит</t>
  </si>
  <si>
    <t>+как рассчитать потребительский кредит +в сбербанке самостоятельно</t>
  </si>
  <si>
    <t>взять потребительский кредит +в сбербанке рассчитать калькулятор</t>
  </si>
  <si>
    <t>как рассчитать потребительский кредит +в сбербанке самостоятельно</t>
  </si>
  <si>
    <t>калькулятор потребительского кредита сбербанка 2019 год рассчитать</t>
  </si>
  <si>
    <t>кредит сбербанк потребительский калькулятор +для зарплатных клиентов</t>
  </si>
  <si>
    <t>кредитный калькулятор сбербанк потребительский кредит 2019 рассчитать</t>
  </si>
  <si>
    <t>кредитный калькулятор сбербанка потребительский кредит +для пенсионеров</t>
  </si>
  <si>
    <t>кредитный калькулятор сбербанка потребительский кредит 2019 рассчитать</t>
  </si>
  <si>
    <t>потреб кредит +в сбербанке процентная ставка калькулятор</t>
  </si>
  <si>
    <t>потребительский кредит +в сбербанке калькулятор расчет онлайн</t>
  </si>
  <si>
    <t>потребительский кредит +в сбербанке рассчитать калькулятор бесплатно</t>
  </si>
  <si>
    <t>потребительский кредит +с низкой процентной сбербанк калькулятор</t>
  </si>
  <si>
    <t>сбербанк калькулятор потребительского кредита физическим лицам 2019</t>
  </si>
  <si>
    <t>сбербанк кредитный калькулятор потребительский кредит физическим 2019</t>
  </si>
  <si>
    <t>сбербанк кредитный калькулятор потребительский кредит физическим лицам</t>
  </si>
  <si>
    <t>сбербанк онлайн калькулятор кредита потребительский рассчитать 2019</t>
  </si>
  <si>
    <t>сбербанк потребительский кредит +для пенсионеров калькулятор 2019</t>
  </si>
  <si>
    <t>сбербанк потребительский кредит процентная ставка 2019 калькулятор</t>
  </si>
  <si>
    <t>сбербанк расчет кредита онлайн калькулятор 2019 потребительский</t>
  </si>
  <si>
    <t>+как взять потребительский кредит +через сбербанк онлайн</t>
  </si>
  <si>
    <t>как взять потребительский кредит через сбербанк онлайн</t>
  </si>
  <si>
    <t>сбербанк официальный сайт потребительский кредит процентная ставка</t>
  </si>
  <si>
    <t>какой процент +в сбербанке +на потребительский кредит</t>
  </si>
  <si>
    <t>какой процент +в сбербанке на потребительский кредит</t>
  </si>
  <si>
    <t>какой процент +в сбере +на потребительский кредит</t>
  </si>
  <si>
    <t>какой процент +в сбере на потребительский кредит</t>
  </si>
  <si>
    <t>какой процент +у сбера +на потребительский кредит</t>
  </si>
  <si>
    <t>какой процент +у сбера на потребительский кредит</t>
  </si>
  <si>
    <t>какой процент +у сбербанка +на потребительский кредит</t>
  </si>
  <si>
    <t>какой процент +у сбербанка на потребительский кредит</t>
  </si>
  <si>
    <t>какой процент берет сбербанк +за кредит потребительский</t>
  </si>
  <si>
    <t>какой процент берет сбербанк +на потребительский кредит</t>
  </si>
  <si>
    <t>какой процент берет сбербанк за кредит потребительский</t>
  </si>
  <si>
    <t>какой процент берет сбербанк на потребительский кредит</t>
  </si>
  <si>
    <t>какой сейчас процент потребительского кредита +в сбербанке</t>
  </si>
  <si>
    <t>под какие проценты сбербанк дает потребительский кредит</t>
  </si>
  <si>
    <t>под какой процент выдает сбербанк потребительский кредит</t>
  </si>
  <si>
    <t>под сколько процентов сбербанк дает потребительский кредит</t>
  </si>
  <si>
    <t>потребительский кредит +в сбербанке +под какой процент</t>
  </si>
  <si>
    <t>потребительский кредит +в сбербанке под какой процент</t>
  </si>
  <si>
    <t>процент потребительского кредита +в сбербанке +для пенсионеров</t>
  </si>
  <si>
    <t>процент потребительского кредита +в сбербанке +на сегодня</t>
  </si>
  <si>
    <t>процент потребительского кредита +в сбербанке на сегодня</t>
  </si>
  <si>
    <t>сбербанк какие проценты +на потребительский кредит 2019</t>
  </si>
  <si>
    <t>сбербанк какие проценты на потребительский кредит 2019</t>
  </si>
  <si>
    <t>сбербанк процент +по потребительскому кредиту 2019 год</t>
  </si>
  <si>
    <t>сколько процентов потребительский кредит +в сбербанке 2019</t>
  </si>
  <si>
    <t>какая процентная ставка потребительского кредита +в сбербанке</t>
  </si>
  <si>
    <t>потребительский кредит +с низкой процентной ставкой сбербанк</t>
  </si>
  <si>
    <t>процентная ставка +по потребительскому кредиту +в сбербанке</t>
  </si>
  <si>
    <t>процентная ставка +по потребительскому кредиту +в сбере</t>
  </si>
  <si>
    <t>сбербанк потребительский кредит процентная ставка +на сегодня</t>
  </si>
  <si>
    <t>сбербанк потребительский кредит процентная ставка 2019 год</t>
  </si>
  <si>
    <t>сбербанк потребительский кредит процентная ставка на сегодня</t>
  </si>
  <si>
    <t>сбербанк россии процентная ставка +по кредитам потребительский</t>
  </si>
  <si>
    <t>какая ставка +в сбербанке +на потребительский кредит</t>
  </si>
  <si>
    <t>какая ставка +в сбербанке на потребительский кредит</t>
  </si>
  <si>
    <t>кредитная ставка +в сбербанке потребительский кредит 2019</t>
  </si>
  <si>
    <t>кредитная ставка сбербанка +на потребительский кредит 2019</t>
  </si>
  <si>
    <t>кредитная ставка сбербанка на потребительский кредит 2019</t>
  </si>
  <si>
    <t>ставка сбербанка +по потребительскому кредиту +на сегодня</t>
  </si>
  <si>
    <t>ставка сбербанка +по потребительскому кредиту на сегодня</t>
  </si>
  <si>
    <t>ставки +на потребительский кредит +в сбербанке 2019</t>
  </si>
  <si>
    <t>ставки на потребительский кредит +в сбербанке 2019</t>
  </si>
  <si>
    <t>какая максимальная сумма потребительского кредита +в сбербанке</t>
  </si>
  <si>
    <t>потребительский кредит +без обеспечения +в сбербанке условия</t>
  </si>
  <si>
    <t>потребительские кредиты +от сбербанка +для физических лиц</t>
  </si>
  <si>
    <t>потребительские кредиты сбербанка физическим лицам +в 2019</t>
  </si>
  <si>
    <t>сбербанк официальный сайт кредиты потребительские физ лица</t>
  </si>
  <si>
    <t>потребительский кредит челябинск +под низкий процент сбербанк</t>
  </si>
  <si>
    <t>потребительский кредит челябинск под низкий процент сбербанк</t>
  </si>
  <si>
    <t>как снизить ставку +по кредиту +в сбербанке</t>
  </si>
  <si>
    <t>сбербанк +как снизить процентную ставку +по кредиту</t>
  </si>
  <si>
    <t>Конкуренты ВТБ</t>
  </si>
  <si>
    <t>потребкредит втб</t>
  </si>
  <si>
    <t>vtb кредит наличными</t>
  </si>
  <si>
    <t>втб кредит наличными</t>
  </si>
  <si>
    <t>кредит наличкой vtb</t>
  </si>
  <si>
    <t>кредит наличкой втб</t>
  </si>
  <si>
    <t>vtb потреб кредит</t>
  </si>
  <si>
    <t>втб потреб кредит</t>
  </si>
  <si>
    <t>потребительский кредит vtb</t>
  </si>
  <si>
    <t>потребительский кредит втб</t>
  </si>
  <si>
    <t>потребительское кредитование втб</t>
  </si>
  <si>
    <t>потребкредит +в втб</t>
  </si>
  <si>
    <t>втб взять кредит наличными</t>
  </si>
  <si>
    <t>взять потребительский кредит втб</t>
  </si>
  <si>
    <t>банк москвы кредит наличными</t>
  </si>
  <si>
    <t>втб 24 кредит наличными</t>
  </si>
  <si>
    <t>втб банк кредит наличными</t>
  </si>
  <si>
    <t>втб киров кредит наличными</t>
  </si>
  <si>
    <t>втб красноярск кредит наличными</t>
  </si>
  <si>
    <t>втб кредит наличными 200000</t>
  </si>
  <si>
    <t>втб кредит наличными 2019</t>
  </si>
  <si>
    <t>втб кредит наличными 300000</t>
  </si>
  <si>
    <t>втб кредит наличными автомобиль</t>
  </si>
  <si>
    <t>втб кредит наличными москве</t>
  </si>
  <si>
    <t>втб ростов кредит наличными</t>
  </si>
  <si>
    <t>втб саратов кредит наличными</t>
  </si>
  <si>
    <t>выгодный кредит наличными втб</t>
  </si>
  <si>
    <t>деньги кредит наличными втб</t>
  </si>
  <si>
    <t>кредит 100000 втб наличными</t>
  </si>
  <si>
    <t>кредит втб потребительский наличными</t>
  </si>
  <si>
    <t>кредит наличными волгоград втб</t>
  </si>
  <si>
    <t>кредит наличными втб нужно</t>
  </si>
  <si>
    <t>кредит наличными екатеринбург втб</t>
  </si>
  <si>
    <t>кредит наличными клиенту втб</t>
  </si>
  <si>
    <t>кредиты наличными втб предложения</t>
  </si>
  <si>
    <t>минимальный кредит втб наличными</t>
  </si>
  <si>
    <t>втб кредит наличными поручителей</t>
  </si>
  <si>
    <t>втб барнаул кредит наличными</t>
  </si>
  <si>
    <t>втб белгород кредит наличными</t>
  </si>
  <si>
    <t>втб воронеж кредит наличными</t>
  </si>
  <si>
    <t>втб кемерово кредит наличными</t>
  </si>
  <si>
    <t>втб кредит наличными курск</t>
  </si>
  <si>
    <t>втб кредит наличными ставрополь</t>
  </si>
  <si>
    <t>втб кредит наличными тюмень</t>
  </si>
  <si>
    <t>втб курган кредит наличными</t>
  </si>
  <si>
    <t>втб липецк кредит наличными</t>
  </si>
  <si>
    <t>втб оренбург кредит наличными</t>
  </si>
  <si>
    <t>втб пенза кредит наличными</t>
  </si>
  <si>
    <t>втб рязань кредит наличными</t>
  </si>
  <si>
    <t>втб тверь кредит наличными</t>
  </si>
  <si>
    <t>втб тольятти кредит наличными</t>
  </si>
  <si>
    <t>втб томск кредит наличными</t>
  </si>
  <si>
    <t>втб тула кредит наличными</t>
  </si>
  <si>
    <t>кредит наличными втб иркутск</t>
  </si>
  <si>
    <t>кредит наличными втб ярославль</t>
  </si>
  <si>
    <t>кредит наличными ижевск втб</t>
  </si>
  <si>
    <t>кредит наличными краснодар втб</t>
  </si>
  <si>
    <t>кредит наличными пермь втб</t>
  </si>
  <si>
    <t>кредит наличными ульяновск втб</t>
  </si>
  <si>
    <t>втб заявка кредит наличными</t>
  </si>
  <si>
    <t>втб кредит наличными зарплатным</t>
  </si>
  <si>
    <t>втб казань кредит наличными</t>
  </si>
  <si>
    <t>втб калининград кредит наличными</t>
  </si>
  <si>
    <t>втб кредит наличными калькулятор</t>
  </si>
  <si>
    <t>кредит втб наличными рассчитать</t>
  </si>
  <si>
    <t>кредит наличными втб расчет</t>
  </si>
  <si>
    <t>кредит наличными новосибирск втб</t>
  </si>
  <si>
    <t>кредит наличными омске втб</t>
  </si>
  <si>
    <t>втб онлайн кредит наличными</t>
  </si>
  <si>
    <t>втб официальный кредит наличными</t>
  </si>
  <si>
    <t>втб кредит наличными паспорту</t>
  </si>
  <si>
    <t>втб кредит наличными процентная</t>
  </si>
  <si>
    <t>процент втб кредит наличных</t>
  </si>
  <si>
    <t>кредит наличными самаре втб</t>
  </si>
  <si>
    <t>кредиты наличными спб втб</t>
  </si>
  <si>
    <t>втб кредит наличными ставки</t>
  </si>
  <si>
    <t>кредит наличными втб условия</t>
  </si>
  <si>
    <t>втб уфа кредит наличными</t>
  </si>
  <si>
    <t>втб кредит наличными физическим</t>
  </si>
  <si>
    <t>кредит наличными челябинск втб</t>
  </si>
  <si>
    <t>втб оформить кредит наличными</t>
  </si>
  <si>
    <t>втб оформление кредита наличными</t>
  </si>
  <si>
    <t>оформить потребительский кредит втб</t>
  </si>
  <si>
    <t>оформление потребительского кредита втб</t>
  </si>
  <si>
    <t>втб получение кредита наличными</t>
  </si>
  <si>
    <t>втб получить кредит наличными</t>
  </si>
  <si>
    <t>втб получение потребительского кредита</t>
  </si>
  <si>
    <t>втб получить потребительский кредит</t>
  </si>
  <si>
    <t>банк москвы потреб кредит</t>
  </si>
  <si>
    <t>банк москвы потребительский кредит</t>
  </si>
  <si>
    <t>банк москвы потребительское кредитование</t>
  </si>
  <si>
    <t>втб 24 потребительское кредитование</t>
  </si>
  <si>
    <t>втб анкета кредит потребительский</t>
  </si>
  <si>
    <t>втб банк потреб кредит</t>
  </si>
  <si>
    <t>втб банк потребительский кредит</t>
  </si>
  <si>
    <t>втб онлайн потребительский кредит</t>
  </si>
  <si>
    <t>втб потребительский кредит годовых</t>
  </si>
  <si>
    <t>втб сайт потребительский кредит</t>
  </si>
  <si>
    <t>выгодный потребительский кредит втб</t>
  </si>
  <si>
    <t>заявление втб потребительский кредит</t>
  </si>
  <si>
    <t>какой потреб кредит втб</t>
  </si>
  <si>
    <t>краснодар потребительский кредит втб</t>
  </si>
  <si>
    <t>кредит потребительские нужды втб</t>
  </si>
  <si>
    <t>кредитный втб потребительский кредит</t>
  </si>
  <si>
    <t>максимальный потребительский кредит втб</t>
  </si>
  <si>
    <t>минимальный потребительский кредит втб</t>
  </si>
  <si>
    <t>потреб кредит втб 24</t>
  </si>
  <si>
    <t>потребительские кредиты втб предложения</t>
  </si>
  <si>
    <t>потребительские кредиты втб сегодня</t>
  </si>
  <si>
    <t>потребительский кредит волгоград втб</t>
  </si>
  <si>
    <t>потребительский кредит втб 2019</t>
  </si>
  <si>
    <t>потребительский кредит втб 24</t>
  </si>
  <si>
    <t>потребительский кредит втб ижевск</t>
  </si>
  <si>
    <t>потребительский кредит втб киров</t>
  </si>
  <si>
    <t>потребительский кредит втб красноярск</t>
  </si>
  <si>
    <t>потребительский кредит втб тула</t>
  </si>
  <si>
    <t>потребительский кредит екатеринбург втб</t>
  </si>
  <si>
    <t>потребительский кредит клиентам втб</t>
  </si>
  <si>
    <t>потребительский кредит ростов втб</t>
  </si>
  <si>
    <t>потребительский кредит саратов втб</t>
  </si>
  <si>
    <t>потребительское кредитование пао втб</t>
  </si>
  <si>
    <t>предоставление потребительского кредита втб</t>
  </si>
  <si>
    <t>расчет потребительского кредита втб</t>
  </si>
  <si>
    <t>втб потребительский кредит поручителей</t>
  </si>
  <si>
    <t>потребительский кредит воронеже втб</t>
  </si>
  <si>
    <t>втб курск потребительский кредит</t>
  </si>
  <si>
    <t>втб липецк потребительский кредит</t>
  </si>
  <si>
    <t>втб оренбург потребительский кредит</t>
  </si>
  <si>
    <t>втб потребительский кредит барнаул</t>
  </si>
  <si>
    <t>втб рязань потребительские кредиты</t>
  </si>
  <si>
    <t>втб сургут потребительский кредит</t>
  </si>
  <si>
    <t>втб тольятти потребительские кредиты</t>
  </si>
  <si>
    <t>потребительский кредит втб пенза</t>
  </si>
  <si>
    <t>потребительский кредит ульяновск втб</t>
  </si>
  <si>
    <t>потребительский кредит ярославль втб</t>
  </si>
  <si>
    <t>заявка потреб кредит втб</t>
  </si>
  <si>
    <t>заявка потребительский кредит втб</t>
  </si>
  <si>
    <t>потребительский кредит втб казань</t>
  </si>
  <si>
    <t>калькулятор втб потребительского кредита</t>
  </si>
  <si>
    <t>потреб кредит втб калькулятор</t>
  </si>
  <si>
    <t>рассчитать потребительский кредит втб</t>
  </si>
  <si>
    <t>втб москва потребительский кредит</t>
  </si>
  <si>
    <t>потребительский кредит новосибирске втб</t>
  </si>
  <si>
    <t>втб омске потребительский кредит</t>
  </si>
  <si>
    <t>втб онлайн потреб кредит</t>
  </si>
  <si>
    <t>втб официальный потребительский кредит</t>
  </si>
  <si>
    <t>потребительский кредит перми втб</t>
  </si>
  <si>
    <t>потребительский кредит втб процентные</t>
  </si>
  <si>
    <t>потребительский кредит самаре втб</t>
  </si>
  <si>
    <t>потребительский кредит втб спб</t>
  </si>
  <si>
    <t>втб потреб кредит ставка</t>
  </si>
  <si>
    <t>втб процент потреб кредита</t>
  </si>
  <si>
    <t>процент потребительского кредита втб</t>
  </si>
  <si>
    <t>ставка потребительского кредита втб</t>
  </si>
  <si>
    <t>потребительский кредит тюмени втб</t>
  </si>
  <si>
    <t>потребительский кредит втб условия</t>
  </si>
  <si>
    <t>условия потребительского кредитования втб</t>
  </si>
  <si>
    <t>потребительский кредит уфа втб</t>
  </si>
  <si>
    <t>втб потребительские кредиты физическим</t>
  </si>
  <si>
    <t>потребительский кредит втб челябинск</t>
  </si>
  <si>
    <t>банк москвы взять кредит наличными</t>
  </si>
  <si>
    <t>взять кредит наличными быстро втб</t>
  </si>
  <si>
    <t>втб 24 взять кредит наличными</t>
  </si>
  <si>
    <t>втб банк взять кредит наличными</t>
  </si>
  <si>
    <t>втб взять кредит наличными 100000</t>
  </si>
  <si>
    <t>втб взять кредит наличными 2019</t>
  </si>
  <si>
    <t>можно взять кредит наличными втб</t>
  </si>
  <si>
    <t>банк москвы взять потребительский кредит</t>
  </si>
  <si>
    <t>взять потребительский кредит +в втб</t>
  </si>
  <si>
    <t>взять потребительский кредит втб онлайн</t>
  </si>
  <si>
    <t>втб хочу взять потребительский кредит</t>
  </si>
  <si>
    <t>можно взять потребительский кредит втб</t>
  </si>
  <si>
    <t>банк втб 24 кредиты наличными</t>
  </si>
  <si>
    <t>втб 24 рязань кредит наличными</t>
  </si>
  <si>
    <t>втб 24 саратов кредит наличными</t>
  </si>
  <si>
    <t>втб 24 ярославль кредит наличными</t>
  </si>
  <si>
    <t>втб банк екатеринбург кредит наличными</t>
  </si>
  <si>
    <t>втб банк кредит наличными 2019</t>
  </si>
  <si>
    <t>втб банк москвы кредит наличными</t>
  </si>
  <si>
    <t>втб банк саратов кредит наличными</t>
  </si>
  <si>
    <t>втб банк ставрополь кредит наличными</t>
  </si>
  <si>
    <t>втб кредит наличными 2019 году</t>
  </si>
  <si>
    <t>втб кредит наличными скольки лет</t>
  </si>
  <si>
    <t>втб нижний новгород кредит наличными</t>
  </si>
  <si>
    <t>деньги +в кредит наличными втб</t>
  </si>
  <si>
    <t>кредит наличными втб 24 чита</t>
  </si>
  <si>
    <t>кредит наличными день обращения втб</t>
  </si>
  <si>
    <t>минимальная сумма кредита втб наличными</t>
  </si>
  <si>
    <t>минимальный кредит +в втб наличными</t>
  </si>
  <si>
    <t>потребительский кредит втб 24 наличными</t>
  </si>
  <si>
    <t>потребительский кредит наличными банк москвы</t>
  </si>
  <si>
    <t>втб кредит наличными +без поручителей</t>
  </si>
  <si>
    <t>втб кредит наличными поручителей онлайн</t>
  </si>
  <si>
    <t>втб кредит наличными поручителей оформить</t>
  </si>
  <si>
    <t>втб кредит наличными поручителей условия</t>
  </si>
  <si>
    <t>банк втб волгоград кредит наличными</t>
  </si>
  <si>
    <t>втб 24 волгоград кредиты наличными</t>
  </si>
  <si>
    <t>втб 24 воронеж кредиты наличными</t>
  </si>
  <si>
    <t>втб 24 ижевск кредит наличными</t>
  </si>
  <si>
    <t>втб 24 киров кредит наличными</t>
  </si>
  <si>
    <t>втб 24 краснодар кредит наличными</t>
  </si>
  <si>
    <t>втб 24 красноярск кредит наличными</t>
  </si>
  <si>
    <t>втб 24 кредит наличными екатеринбург</t>
  </si>
  <si>
    <t>втб 24 тюмень кредит наличными</t>
  </si>
  <si>
    <t>втб банк воронеж кредит наличными</t>
  </si>
  <si>
    <t>кредит наличными пермь втб 24</t>
  </si>
  <si>
    <t>втб банк заявка кредит наличными</t>
  </si>
  <si>
    <t>втб заявка +на кредит наличными</t>
  </si>
  <si>
    <t>втб заявка кредит наличными оформить</t>
  </si>
  <si>
    <t>втб заявка кредит потребительский наличными</t>
  </si>
  <si>
    <t>втб заявка на кредит наличными</t>
  </si>
  <si>
    <t>втб онлайн заявка кредит наличными</t>
  </si>
  <si>
    <t>втб оставить заявку кредит наличными</t>
  </si>
  <si>
    <t>втб подать заявку кредит наличными</t>
  </si>
  <si>
    <t>втб кредит наличными зарплатным клиентам</t>
  </si>
  <si>
    <t>втб онлайн кредит наличными зарплатным</t>
  </si>
  <si>
    <t>втб 24 казань кредит наличными</t>
  </si>
  <si>
    <t>втб банк казань кредит наличными</t>
  </si>
  <si>
    <t>кредит наличными +в казани втб</t>
  </si>
  <si>
    <t>втб 24 калининград кредит наличными</t>
  </si>
  <si>
    <t>кредит наличными +в калининграде втб</t>
  </si>
  <si>
    <t>банк москвы кредит наличными калькулятор</t>
  </si>
  <si>
    <t>взять кредит наличными втб калькулятор</t>
  </si>
  <si>
    <t>втб 24 кредит наличными рассчитать</t>
  </si>
  <si>
    <t>втб банк кредиты наличными калькулятор</t>
  </si>
  <si>
    <t>втб взять кредит наличными рассчитать</t>
  </si>
  <si>
    <t>втб кредит наличными калькулятор 2019</t>
  </si>
  <si>
    <t>втб кредит наличными калькулятор физическим</t>
  </si>
  <si>
    <t>втб кредит наличными поручителей калькулятор</t>
  </si>
  <si>
    <t>втб кредит наличными поручителей рассчитать</t>
  </si>
  <si>
    <t>втб кредит наличными условия калькулятор</t>
  </si>
  <si>
    <t>втб рассчитать кредит наличными онлайн</t>
  </si>
  <si>
    <t>кредит +в втб наличными рассчитать</t>
  </si>
  <si>
    <t>кредит наличными втб 24 калькулятор</t>
  </si>
  <si>
    <t>кредит наличными втб калькулятор онлайн</t>
  </si>
  <si>
    <t>рассчитать кредит калькулятор втб наличными</t>
  </si>
  <si>
    <t>втб кредит наличными условия москва</t>
  </si>
  <si>
    <t>кредит +в втб наличными москве</t>
  </si>
  <si>
    <t>втб 24 кредит наличными новосибирск</t>
  </si>
  <si>
    <t>втб банк новосибирск кредит наличными</t>
  </si>
  <si>
    <t>втб новосибирск заявка кредит наличными</t>
  </si>
  <si>
    <t>кредит наличными +в новосибирске втб</t>
  </si>
  <si>
    <t>втб 24 омск кредит наличными</t>
  </si>
  <si>
    <t>втб банк омск кредит наличными</t>
  </si>
  <si>
    <t>кредит наличными +в омске втб</t>
  </si>
  <si>
    <t>банк москвы кредит наличными онлайн</t>
  </si>
  <si>
    <t>втб 24 онлайн кредит наличными</t>
  </si>
  <si>
    <t>втб банк кредит наличными онлайн</t>
  </si>
  <si>
    <t>втб онлайн взять кредит наличными</t>
  </si>
  <si>
    <t>втб онлайн получить кредит наличными</t>
  </si>
  <si>
    <t>втб оформить кредит наличными онлайн</t>
  </si>
  <si>
    <t>кредит втб потребительский наличными онлайн</t>
  </si>
  <si>
    <t>банк москвы официальный кредит наличными</t>
  </si>
  <si>
    <t>втб 24 официальный кредит наличными</t>
  </si>
  <si>
    <t>втб официальный сайт кредит наличными</t>
  </si>
  <si>
    <t>взять кредит наличными паспорту втб</t>
  </si>
  <si>
    <t>втб кредит наличными +по паспорту</t>
  </si>
  <si>
    <t>втб 24 кредит наличными процентная</t>
  </si>
  <si>
    <t>втб банк кредиты наличными проценты</t>
  </si>
  <si>
    <t>какой процент втб кредит наличными</t>
  </si>
  <si>
    <t>кредит наличными низкий процент втб</t>
  </si>
  <si>
    <t>втб кредит наличными процентная ставка</t>
  </si>
  <si>
    <t>втб банк самара кредит наличными</t>
  </si>
  <si>
    <t>взять кредит наличными спб втб</t>
  </si>
  <si>
    <t>втб 24 спб кредит наличными</t>
  </si>
  <si>
    <t>втб банк спб кредит наличными</t>
  </si>
  <si>
    <t>втб кредит наличными условия спб</t>
  </si>
  <si>
    <t>втб санкт петербург кредит наличными</t>
  </si>
  <si>
    <t>кредиты наличными +в спб втб</t>
  </si>
  <si>
    <t>втб 24 кредит наличными ставка</t>
  </si>
  <si>
    <t>втб кредит наличными какая ставка</t>
  </si>
  <si>
    <t>втб кредит наличными ставки 2019</t>
  </si>
  <si>
    <t>банк москвы условия кредита наличными</t>
  </si>
  <si>
    <t>взять кредит наличными втб условия</t>
  </si>
  <si>
    <t>втб 24 кредит наличными условия</t>
  </si>
  <si>
    <t>втб банк кредит наличными условия</t>
  </si>
  <si>
    <t>втб кредит наличными пенсионеров условия</t>
  </si>
  <si>
    <t>втб кредит наличными условия кредитования</t>
  </si>
  <si>
    <t>втб 24 уфа кредит наличными</t>
  </si>
  <si>
    <t>втб банк уфа кредит наличными</t>
  </si>
  <si>
    <t>кредит наличными +в уфе втб</t>
  </si>
  <si>
    <t>втб кредит наличными физическим лицам</t>
  </si>
  <si>
    <t>втб банк челябинск кредит наличными</t>
  </si>
  <si>
    <t>кредит наличными +в челябинске втб</t>
  </si>
  <si>
    <t>кредит наличными челябинск втб 24</t>
  </si>
  <si>
    <t>банк москвы оформить кредит наличными</t>
  </si>
  <si>
    <t>втб 24 оформить кредит наличными</t>
  </si>
  <si>
    <t>втб онлайн оформить потребительский кредит</t>
  </si>
  <si>
    <t>оформить потребительский кредит +в втб</t>
  </si>
  <si>
    <t>оформление потребительского кредита +в втб</t>
  </si>
  <si>
    <t>оформить заявку потребительский кредит втб</t>
  </si>
  <si>
    <t>втб 24 получить кредит наличными</t>
  </si>
  <si>
    <t>втб банк получить кредит наличными</t>
  </si>
  <si>
    <t>втб потребительский кредит условия получения</t>
  </si>
  <si>
    <t>можно получить втб кредит потребительский</t>
  </si>
  <si>
    <t>получение потребительского кредита +в втб</t>
  </si>
  <si>
    <t>получить потребительский кредит +в втб</t>
  </si>
  <si>
    <t>банк втб 24 потребительский кредит</t>
  </si>
  <si>
    <t>банк втб потребительский кредит екатеринбург</t>
  </si>
  <si>
    <t>втб 24 волгоград потребительский кредит</t>
  </si>
  <si>
    <t>втб 24 онлайн потребительский кредит</t>
  </si>
  <si>
    <t>втб 24 потребительский кредит 2019</t>
  </si>
  <si>
    <t>втб анкета +на кредит потребительский</t>
  </si>
  <si>
    <t>втб анкета на кредит потребительский</t>
  </si>
  <si>
    <t>втб банк волгоград потребительский кредит</t>
  </si>
  <si>
    <t>втб банк онлайн потребительские кредиты</t>
  </si>
  <si>
    <t>заявление втб +на потребительский кредит</t>
  </si>
  <si>
    <t>заявление втб на потребительский кредит</t>
  </si>
  <si>
    <t>какой потреб кредит +в втб</t>
  </si>
  <si>
    <t>кредит +на потребительские нужды втб</t>
  </si>
  <si>
    <t>кредит потребительский втб самый выгодный</t>
  </si>
  <si>
    <t>кредитный втб потребительский кредит 2019</t>
  </si>
  <si>
    <t>максимальная сумма потребительского кредита втб</t>
  </si>
  <si>
    <t>максимальный потребительский кредит +в втб</t>
  </si>
  <si>
    <t>максимальный срок потребительского кредита втб</t>
  </si>
  <si>
    <t>минимальный потребительский кредит +в втб</t>
  </si>
  <si>
    <t>онлайн расчет потребительского кредита втб</t>
  </si>
  <si>
    <t>потреб кредит +в втб 24</t>
  </si>
  <si>
    <t>потребительские кредиты +по банку втб</t>
  </si>
  <si>
    <t>потребительский кредит +в втб 2019</t>
  </si>
  <si>
    <t>потребительский кредит +в втб москве</t>
  </si>
  <si>
    <t>потребительский кредит втб 2019 год</t>
  </si>
  <si>
    <t>потребительский кредит втб 24 екатеринбург</t>
  </si>
  <si>
    <t>потребительский кредит втб 5 лет</t>
  </si>
  <si>
    <t>потребительский кредит втб скольки лет</t>
  </si>
  <si>
    <t>предоставление потребительского кредита +в втб</t>
  </si>
  <si>
    <t>расчет потребительского кредита +в втб</t>
  </si>
  <si>
    <t>расчет потребительского кредита втб 2019</t>
  </si>
  <si>
    <t>расчет потребительского кредита втб 24</t>
  </si>
  <si>
    <t>втб потребительский кредит +без поручителей</t>
  </si>
  <si>
    <t>потребительский кредит +в воронеже втб</t>
  </si>
  <si>
    <t>потребительский кредит воронеж втб 24</t>
  </si>
  <si>
    <t>потребительские кредиты нижний новгород втб</t>
  </si>
  <si>
    <t>потребительский кредит +в втб киров</t>
  </si>
  <si>
    <t>документы оформления потребительского кредита втб</t>
  </si>
  <si>
    <t>документы получения потребительского кредита втб</t>
  </si>
  <si>
    <t>втб подать заявку потребительский кредит</t>
  </si>
  <si>
    <t>заявка +на потребительский кредит втб</t>
  </si>
  <si>
    <t>заявка на потребительский кредит втб</t>
  </si>
  <si>
    <t>оставить заявку потребительский кредит втб</t>
  </si>
  <si>
    <t>потребительский кредит втб онлайн заявка</t>
  </si>
  <si>
    <t>потребительский кредит втб зарплатным клиентам</t>
  </si>
  <si>
    <t>втб банк казань потребительский кредит</t>
  </si>
  <si>
    <t>потребительский кредит +в втб казань</t>
  </si>
  <si>
    <t>потребительский кредит +в калининграде втб</t>
  </si>
  <si>
    <t>банк москвы потребительский кредит калькулятор</t>
  </si>
  <si>
    <t>втб 24 рассчитать потребительский кредит</t>
  </si>
  <si>
    <t>втб банк потребительский кредит рассчитать</t>
  </si>
  <si>
    <t>втб взять потребительский кредит калькулятор</t>
  </si>
  <si>
    <t>втб взять потребительский кредит рассчитать</t>
  </si>
  <si>
    <t>втб калькулятор потребительского кредита физическим</t>
  </si>
  <si>
    <t>втб кредитный калькулятор потребительский кредит</t>
  </si>
  <si>
    <t>втб онлайн калькулятор кредита потребительский</t>
  </si>
  <si>
    <t>втб онлайн потребительский кредит рассчитать</t>
  </si>
  <si>
    <t>втб потребительский кредит 2019 рассчитать</t>
  </si>
  <si>
    <t>втб потребительский кредит пенсионеров калькулятор</t>
  </si>
  <si>
    <t>калькулятор втб 24 потребительский кредит</t>
  </si>
  <si>
    <t>калькулятор втб потребительского кредита 2019</t>
  </si>
  <si>
    <t>калькулятор втб потребительского кредита рассчитать</t>
  </si>
  <si>
    <t>калькулятор потребительского кредита клиенту втб</t>
  </si>
  <si>
    <t>калькулятор процентов втб потребительскому кредиту</t>
  </si>
  <si>
    <t>кредит втб потребительский наличными калькулятор</t>
  </si>
  <si>
    <t>потреб кредит +в втб калькулятор</t>
  </si>
  <si>
    <t>потреб кредит втб 24 калькулятор</t>
  </si>
  <si>
    <t>потребительский кредит втб калькулятор расчета</t>
  </si>
  <si>
    <t>потребительский кредит втб процентные калькулятор</t>
  </si>
  <si>
    <t>потребительский кредит втб условия калькулятор</t>
  </si>
  <si>
    <t>рассчитать потребительский кредит +в втб</t>
  </si>
  <si>
    <t>рассчитать потребительский кредит банк москвы</t>
  </si>
  <si>
    <t>потребительский кредит +в втб красноярск</t>
  </si>
  <si>
    <t>втб 24 потребительские кредиты москва</t>
  </si>
  <si>
    <t>втб потребительский кредит процентная москва</t>
  </si>
  <si>
    <t>втб рассчитать потребительский кредит москва</t>
  </si>
  <si>
    <t>калькулятор втб потребительского кредита москва</t>
  </si>
  <si>
    <t>потребительский кредит втб банк москва</t>
  </si>
  <si>
    <t>банк москвы новосибирск потребительский кредит</t>
  </si>
  <si>
    <t>втб 24 новосибирск потребительский кредит</t>
  </si>
  <si>
    <t>потребительский кредит +в новосибирске втб</t>
  </si>
  <si>
    <t>втб 24 омск потребительский кредит</t>
  </si>
  <si>
    <t>втб банк омск потребительский кредит</t>
  </si>
  <si>
    <t>втб официальный сайт кредиты потребительские</t>
  </si>
  <si>
    <t>втб 24 пермь потребительский кредит</t>
  </si>
  <si>
    <t>потребительский кредит +в перми втб</t>
  </si>
  <si>
    <t>втб потреб кредиты какие проценты</t>
  </si>
  <si>
    <t>потребительский кредит +без процентов втб</t>
  </si>
  <si>
    <t>процент потребительского кредита втб сегодня</t>
  </si>
  <si>
    <t>втб потребительский кредит процентная ставка</t>
  </si>
  <si>
    <t>потребительский кредит втб 24 процентные</t>
  </si>
  <si>
    <t>потребительский кредит низкой процентной втб</t>
  </si>
  <si>
    <t>потребительский кредит +в самаре втб</t>
  </si>
  <si>
    <t>втб банк спб потребительский кредит</t>
  </si>
  <si>
    <t>калькулятор потребительского кредита втб спб</t>
  </si>
  <si>
    <t>потребительский кредит +в втб спб</t>
  </si>
  <si>
    <t>потребительский кредит втб 24 спб</t>
  </si>
  <si>
    <t>банк втб потребительские кредиты проценты</t>
  </si>
  <si>
    <t>втб 24 кредит потребительский проценты</t>
  </si>
  <si>
    <t>втб кредитная ставка потребительский кредит</t>
  </si>
  <si>
    <t>втб потребительский кредит минимальный процент</t>
  </si>
  <si>
    <t>втб процент потребительский кредит 2019</t>
  </si>
  <si>
    <t>втб ставки +по потребительским кредитам</t>
  </si>
  <si>
    <t>какая ставка втб потребительский кредит</t>
  </si>
  <si>
    <t>какой процент втб потребительский кредит</t>
  </si>
  <si>
    <t>потребительский кредит втб процентов годовых</t>
  </si>
  <si>
    <t>процент потребительского кредита +в втб</t>
  </si>
  <si>
    <t>процентов втб дает потребительский кредит</t>
  </si>
  <si>
    <t>ставка втб потребительскому кредиту сегодня</t>
  </si>
  <si>
    <t>ставки потребительский кредит втб 2019</t>
  </si>
  <si>
    <t>потребительский кредит +в тюмени втб</t>
  </si>
  <si>
    <t>банк москвы условия потребительского кредита</t>
  </si>
  <si>
    <t>взять потребительский кредит втб условия</t>
  </si>
  <si>
    <t>втб банк потребительский кредит условия</t>
  </si>
  <si>
    <t>втб потребительский кредит условия 2019</t>
  </si>
  <si>
    <t>втб потребительский кредит условия кредитования</t>
  </si>
  <si>
    <t>какие условия потребительского кредита втб</t>
  </si>
  <si>
    <t>кредит втб 24 потребительский условия</t>
  </si>
  <si>
    <t>общие условия потребительского кредита втб</t>
  </si>
  <si>
    <t>потребительский кредит +в втб условия</t>
  </si>
  <si>
    <t>потребительский кредит втб условия ставка</t>
  </si>
  <si>
    <t>условия выдачи потребительского кредита втб</t>
  </si>
  <si>
    <t>втб потребительские кредиты физическим лицам</t>
  </si>
  <si>
    <t>втб 24 челябинск потребительский кредит</t>
  </si>
  <si>
    <t>втб банк челябинск потребительский кредит</t>
  </si>
  <si>
    <t>потребительский кредит +в втб челябинск</t>
  </si>
  <si>
    <t>взять кредит наличными +в банке втб</t>
  </si>
  <si>
    <t>втб банк москвы взять кредит наличными</t>
  </si>
  <si>
    <t>кредитный банк москвы взять кредит наличными</t>
  </si>
  <si>
    <t>банк втб 24 взять потребительский кредит</t>
  </si>
  <si>
    <t>взять потребительский кредит +в втб 24</t>
  </si>
  <si>
    <t>взять потребительский кредит +в втб банке</t>
  </si>
  <si>
    <t>втб 24 банк кредит наличными потребительский</t>
  </si>
  <si>
    <t>втб 24 кредит наличными +для держателей</t>
  </si>
  <si>
    <t>втб кредит наличными +со скольки лет</t>
  </si>
  <si>
    <t>втб кредиты наличными +на два года</t>
  </si>
  <si>
    <t>втб кредиты наличными на два года</t>
  </si>
  <si>
    <t>деньги наличными +в кредит втб 24</t>
  </si>
  <si>
    <t>кредит наличными +в втб +что нужно</t>
  </si>
  <si>
    <t>кредит наличными +в кредитный банк москвы</t>
  </si>
  <si>
    <t>минимальная сумма кредита +в втб наличными</t>
  </si>
  <si>
    <t>втб кредит наличными +в 2019 году</t>
  </si>
  <si>
    <t>втб кредит наличными +без поручителей онлайн</t>
  </si>
  <si>
    <t>втб кредит наличными +без поручителей оформить</t>
  </si>
  <si>
    <t>втб кредит наличными +без поручителей условия</t>
  </si>
  <si>
    <t>банк втб 24 волгоград кредит наличными</t>
  </si>
  <si>
    <t>втб 24 документы +для кредита наличными</t>
  </si>
  <si>
    <t>втб взять кредит наличными какие документы</t>
  </si>
  <si>
    <t>втб кредит наличными документы +для оформления</t>
  </si>
  <si>
    <t>втб кредит наличными какие документы нужны</t>
  </si>
  <si>
    <t>банк втб онлайн заявка кредит наличными</t>
  </si>
  <si>
    <t>банк москвы кредит наличными онлайн заявка</t>
  </si>
  <si>
    <t>втб 24 заявка +на кредит наличными</t>
  </si>
  <si>
    <t>втб 24 заявка на кредит наличными</t>
  </si>
  <si>
    <t>втб банк заявка +на кредит наличными</t>
  </si>
  <si>
    <t>втб банк заявка на кредит наличными</t>
  </si>
  <si>
    <t>втб взять кредит наличными онлайн заявка</t>
  </si>
  <si>
    <t>втб заявка +на кредит наличными оформить</t>
  </si>
  <si>
    <t>втб заявка на кредит наличными оформить</t>
  </si>
  <si>
    <t>втб онлайн заявка +на кредит наличными</t>
  </si>
  <si>
    <t>втб онлайн заявка кредит наличными оформить</t>
  </si>
  <si>
    <t>втб онлайн заявка на кредит наличными</t>
  </si>
  <si>
    <t>втб оставить заявку +на кредит наличными</t>
  </si>
  <si>
    <t>втб оставить заявку кредит наличными онлайн</t>
  </si>
  <si>
    <t>втб оставить заявку на кредит наличными</t>
  </si>
  <si>
    <t>втб официальный сайт заявка кредит наличными</t>
  </si>
  <si>
    <t>втб подать заявку +на кредит наличными</t>
  </si>
  <si>
    <t>втб подать заявку на кредит наличными</t>
  </si>
  <si>
    <t>втб подать онлайн заявку кредит наличными</t>
  </si>
  <si>
    <t>заявка +на кредит наличными банк москвы</t>
  </si>
  <si>
    <t>заявка на кредит наличными банк москвы</t>
  </si>
  <si>
    <t>кредит наличными втб 24 онлайн заявка</t>
  </si>
  <si>
    <t>втб кредит наличными +для зарплатных клиентов</t>
  </si>
  <si>
    <t>втб кредит наличными 2019 зарплатных клиентов</t>
  </si>
  <si>
    <t>втб онлайн кредит наличными зарплатным клиентам</t>
  </si>
  <si>
    <t>зарплатный клиент втб 24 кредит наличными</t>
  </si>
  <si>
    <t>кредит наличными втб онлайн заявка зарплатный</t>
  </si>
  <si>
    <t>банк втб 24 кредиты наличными калькулятор</t>
  </si>
  <si>
    <t>банк москвы кредит наличными калькулятор 2019</t>
  </si>
  <si>
    <t>взять кредит наличными +в втб калькулятор</t>
  </si>
  <si>
    <t>взять кредит наличными втб банк калькулятор</t>
  </si>
  <si>
    <t>втб 24 взять кредит наличными рассчитать</t>
  </si>
  <si>
    <t>втб 24 калькулятор кредита наличными зарплатным</t>
  </si>
  <si>
    <t>втб 24 кредит наличными калькулятор 2019</t>
  </si>
  <si>
    <t>втб 24 кредит наличными рассчитать калькулятор</t>
  </si>
  <si>
    <t>втб 24 онлайн кредит наличными калькулятор</t>
  </si>
  <si>
    <t>втб банк взять кредит наличными рассчитать</t>
  </si>
  <si>
    <t>втб банк кредит наличными калькулятор 2019</t>
  </si>
  <si>
    <t>втб банк москвы кредит наличными калькулятор</t>
  </si>
  <si>
    <t>втб взять кредит наличными рассчитать калькулятор</t>
  </si>
  <si>
    <t>втб кредит наличными +без поручителей калькулятор</t>
  </si>
  <si>
    <t>втб кредит наличными +без поручителей рассчитать</t>
  </si>
  <si>
    <t>втб кредит наличными калькулятор 2019 зарплатных</t>
  </si>
  <si>
    <t>втб кредит наличными калькулятор физическим лицам</t>
  </si>
  <si>
    <t>втб кредит наличными рассчитать калькулятор 2019</t>
  </si>
  <si>
    <t>втб онлайн заявка кредит наличными калькулятор</t>
  </si>
  <si>
    <t>втб онлайн кредит наличными калькулятор 2019</t>
  </si>
  <si>
    <t>втб официальный сайт кредит наличными калькулятор</t>
  </si>
  <si>
    <t>кредит наличными +в втб калькулятор онлайн</t>
  </si>
  <si>
    <t>рассчитать кредит наличными втб калькулятор онлайн</t>
  </si>
  <si>
    <t>втб кредит наличными онлайн заявка москва</t>
  </si>
  <si>
    <t>кредит наличными втб 24 калькулятор москва</t>
  </si>
  <si>
    <t>банк втб 24 новосибирск кредит наличными</t>
  </si>
  <si>
    <t>втб новосибирск заявка +на кредит наличными</t>
  </si>
  <si>
    <t>кредит наличными +в новосибирске банк москвы</t>
  </si>
  <si>
    <t>кредит наличными +в новосибирске втб 24</t>
  </si>
  <si>
    <t>втб 24 онлайн взять кредит наличными</t>
  </si>
  <si>
    <t>втб 24 оформить кредит наличными онлайн</t>
  </si>
  <si>
    <t>втб банк взять кредит наличными онлайн</t>
  </si>
  <si>
    <t>втб онлайн официальный сайт кредиты наличными</t>
  </si>
  <si>
    <t>банк москвы официальный сайт кредит наличными</t>
  </si>
  <si>
    <t>втб 24 официальный сайт кредит наличными</t>
  </si>
  <si>
    <t>банк москвы кредит наличными +по паспорту</t>
  </si>
  <si>
    <t>втб 24 кредит наличными +по паспорту</t>
  </si>
  <si>
    <t>втб 24 кредит наличными какой процент</t>
  </si>
  <si>
    <t>втб кредит наличными +под какой процент</t>
  </si>
  <si>
    <t>кредит наличными +под низкий процент втб</t>
  </si>
  <si>
    <t>втб 24 кредит наличными процентная ставка</t>
  </si>
  <si>
    <t>втб банк кредит наличными процентная ставка</t>
  </si>
  <si>
    <t>кредит наличными +в самаре втб 24</t>
  </si>
  <si>
    <t>взять кредит наличными +в спб втб</t>
  </si>
  <si>
    <t>втб 24 кредит наличными +в спб</t>
  </si>
  <si>
    <t>втб 24 санкт петербург кредит наличными</t>
  </si>
  <si>
    <t>кредит наличными +в втб банке спб</t>
  </si>
  <si>
    <t>кредит наличными +в санкт петербурге втб</t>
  </si>
  <si>
    <t>кредит наличными втб 24 калькулятор спб</t>
  </si>
  <si>
    <t>втб 24 кредит наличными условия получения</t>
  </si>
  <si>
    <t>кредит +в втб условия 2019 наличными</t>
  </si>
  <si>
    <t>втб 24 +в уфе кредит наличными</t>
  </si>
  <si>
    <t>банк втб кредиты физическим лицам наличными</t>
  </si>
  <si>
    <t>втб 24 кредит наличными физических лиц</t>
  </si>
  <si>
    <t>втб кредит наличными онлайн заявка физического</t>
  </si>
  <si>
    <t>втб онлайн кредиты наличными физическим лицам</t>
  </si>
  <si>
    <t>кредит втб 24 +для физических наличными</t>
  </si>
  <si>
    <t>кредит наличными +в челябинске втб 24</t>
  </si>
  <si>
    <t>оформить кредит +в втб банке наличными</t>
  </si>
  <si>
    <t>оформить потребительский кредит +в банке втб</t>
  </si>
  <si>
    <t>оформить потребительский кредит +в втб 24</t>
  </si>
  <si>
    <t>оформить потребительский кредит втб онлайн заявка</t>
  </si>
  <si>
    <t>получение потребительского кредита +в втб 24</t>
  </si>
  <si>
    <t>получить потребительский кредит +в втб 24</t>
  </si>
  <si>
    <t>анкета +на потребительский кредит втб 24</t>
  </si>
  <si>
    <t>анкета на потребительский кредит втб 24</t>
  </si>
  <si>
    <t>втб банк кредиты +на потребительские нужды</t>
  </si>
  <si>
    <t>втб банк кредиты на потребительские нужды</t>
  </si>
  <si>
    <t>максимальная сумма потребительского кредита +в втб</t>
  </si>
  <si>
    <t>минимальный потребительский кредит +в втб 24</t>
  </si>
  <si>
    <t>потребительские кредиты +в втб +на сегодня</t>
  </si>
  <si>
    <t>потребительские кредиты +в втб на сегодня</t>
  </si>
  <si>
    <t>потребительский кредит +в втб 2019 году</t>
  </si>
  <si>
    <t>потребительский кредит +в втб банке 2019</t>
  </si>
  <si>
    <t>потребительский кредит +в твери втб 24</t>
  </si>
  <si>
    <t>потребительский кредит втб +на 5 лет</t>
  </si>
  <si>
    <t>потребительский кредит нижний новгород втб 24</t>
  </si>
  <si>
    <t>потребительский кредит +в воронеже втб 24</t>
  </si>
  <si>
    <t>втб потребительский кредит какие документы нужны</t>
  </si>
  <si>
    <t>втб 24 потребительский кредит онлайн заявка</t>
  </si>
  <si>
    <t>втб банк потребительский кредит подать заявку</t>
  </si>
  <si>
    <t>втб подать заявку +на потребительский кредит</t>
  </si>
  <si>
    <t>втб подать заявку на потребительский кредит</t>
  </si>
  <si>
    <t>втб подача заявки +на потребительский кредит</t>
  </si>
  <si>
    <t>втб подача заявки на потребительский кредит</t>
  </si>
  <si>
    <t>заявка +на потребительский кредит втб 24</t>
  </si>
  <si>
    <t>заявка на потребительский кредит втб 24</t>
  </si>
  <si>
    <t>подать заявку потребительский кредит втб онлайн</t>
  </si>
  <si>
    <t>потребительский кредит +в втб онлайн заявка</t>
  </si>
  <si>
    <t>потребительский кредит +в втб зарплатным клиентам</t>
  </si>
  <si>
    <t>банк втб 24 рассчитать потребительский кредит</t>
  </si>
  <si>
    <t>банк москвы калькулятор кредита потребительский рассчитать</t>
  </si>
  <si>
    <t>банк москвы кредитный калькулятор потребительский кредит</t>
  </si>
  <si>
    <t>взять потребительский кредит втб рассчитать калькулятор</t>
  </si>
  <si>
    <t>втб 24 потребительский кредит 2019 рассчитать</t>
  </si>
  <si>
    <t>втб банк кредитный калькулятор потребительский кредит</t>
  </si>
  <si>
    <t>втб калькулятор кредита 2019 год потребительский</t>
  </si>
  <si>
    <t>втб калькулятор кредита рассчитать потребительский 2019</t>
  </si>
  <si>
    <t>втб калькулятор потребительского кредита физическим лицам</t>
  </si>
  <si>
    <t>втб кредитный калькулятор потребительский кредит физическим</t>
  </si>
  <si>
    <t>втб онлайн калькулятор кредита потребительский рассчитать</t>
  </si>
  <si>
    <t>втб онлайн кредитный калькулятор потребительский кредит</t>
  </si>
  <si>
    <t>втб потребительский кредит процентная ставка калькулятор</t>
  </si>
  <si>
    <t>калькулятор втб 24 потребительский кредит 2019</t>
  </si>
  <si>
    <t>калькулятор втб 24 потребительского кредита рассчитать</t>
  </si>
  <si>
    <t>калькулятор втб банк москвы потребительского кредита</t>
  </si>
  <si>
    <t>калькулятор онлайн втб потребительский кредит 2019</t>
  </si>
  <si>
    <t>калькулятор процентов втб +по потребительскому кредиту</t>
  </si>
  <si>
    <t>кредит втб потребительский калькулятор зарплатных клиентов</t>
  </si>
  <si>
    <t>кредитный втб потребительский кредит 2019 рассчитать</t>
  </si>
  <si>
    <t>кредитный калькулятор втб 24 потребительский кредит</t>
  </si>
  <si>
    <t>кредитный калькулятор втб потребительский кредит 2019</t>
  </si>
  <si>
    <t>кредитный калькулятор втб рассчитать кредит потребительский</t>
  </si>
  <si>
    <t>онлайн втб потребительский кредит 2019 рассчитать</t>
  </si>
  <si>
    <t>онлайн калькулятор втб 24 потребительский кредит</t>
  </si>
  <si>
    <t>потреб кредит +в втб 24 калькулятор</t>
  </si>
  <si>
    <t>потребительский кредит +в втб условия калькулятор</t>
  </si>
  <si>
    <t>потребительский кредит втб 24 калькулятор расчета</t>
  </si>
  <si>
    <t>потребительский кредит втб 24 процентные калькулятор</t>
  </si>
  <si>
    <t>потребительский кредит втб 24 рассчитать онлайн</t>
  </si>
  <si>
    <t>потребительский кредит втб калькулятор расчет онлайн</t>
  </si>
  <si>
    <t>потребительский кредит втб калькулятор расчета 2019</t>
  </si>
  <si>
    <t>потребительский кредит втб процентные ставки рассчитать</t>
  </si>
  <si>
    <t>потребительский кредит втб 24 процентные москва</t>
  </si>
  <si>
    <t>потребительский кредит втб процентные ставки москва</t>
  </si>
  <si>
    <t>втб заявка +на кредит потребительский наличными</t>
  </si>
  <si>
    <t>кредит втб потребительский наличными онлайн заявка</t>
  </si>
  <si>
    <t>втб взять потребительский кредит какие проценты</t>
  </si>
  <si>
    <t>втб потребительский кредит +под минимальный процент</t>
  </si>
  <si>
    <t>втб 24 потребительский кредит процентная ставка</t>
  </si>
  <si>
    <t>втб банк потребительский кредит процентная ставка</t>
  </si>
  <si>
    <t>втб кредит потребительский процентная ставка сейчас</t>
  </si>
  <si>
    <t>втб потребительский кредит какая процентная ставка</t>
  </si>
  <si>
    <t>втб потребительский кредит процентная ставка 2019</t>
  </si>
  <si>
    <t>втб потребительский кредит процентная ставка сегодня</t>
  </si>
  <si>
    <t>потребительский кредит +с низкой процентной втб</t>
  </si>
  <si>
    <t>потребительский кредит банк москвы процентные ставки</t>
  </si>
  <si>
    <t>потребительский кредит низкой процентной ставкой втб</t>
  </si>
  <si>
    <t>сайт втб потребительский кредит процентные ставки</t>
  </si>
  <si>
    <t>банк втб 24 самара потребительский кредит</t>
  </si>
  <si>
    <t>потребительский кредит +в самаре втб 24</t>
  </si>
  <si>
    <t>потребительский кредит +в спб втб 24</t>
  </si>
  <si>
    <t>банк втб потребительский кредит сколько процентов</t>
  </si>
  <si>
    <t>банк втб проценты +по потребительскому кредиту</t>
  </si>
  <si>
    <t>втб какие проценты потребительский кредит 2019</t>
  </si>
  <si>
    <t>втб кредитная ставка +на потребительский кредит</t>
  </si>
  <si>
    <t>втб кредитная ставка на потребительский кредит</t>
  </si>
  <si>
    <t>втб процент +на потребительский кредит 2019</t>
  </si>
  <si>
    <t>втб процент на потребительский кредит 2019</t>
  </si>
  <si>
    <t>втб процент потребительскому кредиту 2019 год</t>
  </si>
  <si>
    <t>втб ставка +по потребительскому кредиту 2019</t>
  </si>
  <si>
    <t>втб ставки +по потребительским кредитам сегодня</t>
  </si>
  <si>
    <t>какая ставка потребительского кредита +в втб</t>
  </si>
  <si>
    <t>какие проценты втб 24 потребительский кредит</t>
  </si>
  <si>
    <t>какие проценты втб дает потребительский кредит</t>
  </si>
  <si>
    <t>потребительский кредит втб 2019 год ставки</t>
  </si>
  <si>
    <t>потребительский кредит ставки банка втб 24</t>
  </si>
  <si>
    <t>проценты +по потребительским кредитам банк москвы</t>
  </si>
  <si>
    <t>сколько процентов потребительский кредит +в втб</t>
  </si>
  <si>
    <t>снижение ставки +по потребительскому кредиту втб</t>
  </si>
  <si>
    <t>ставка +по потребительскому кредиту +в втб</t>
  </si>
  <si>
    <t>потребительский кредит +в тюмени втб 24</t>
  </si>
  <si>
    <t>банк втб 24 потребительский кредит условия</t>
  </si>
  <si>
    <t>втб 24 потребительский кредит условия 2019</t>
  </si>
  <si>
    <t>втб потребительский кредит процентная ставка условия</t>
  </si>
  <si>
    <t>какие условия потребительского кредита +в втб</t>
  </si>
  <si>
    <t>потребительский кредит +в втб условия 2019</t>
  </si>
  <si>
    <t>условия потребительского кредита +в втб 2019</t>
  </si>
  <si>
    <t>втб 24 +в уфе потребительский кредит</t>
  </si>
  <si>
    <t>потребительские кредиты втб 24 физическим лицам</t>
  </si>
  <si>
    <t>потребительские кредиты втб физическим лицам 2019</t>
  </si>
  <si>
    <t>потребительский кредит челябинск низкий процент втб</t>
  </si>
  <si>
    <t>взять кредит наличными +в банке втб 24</t>
  </si>
  <si>
    <t>кредиты наличными лучшие предложения +от банков втб</t>
  </si>
  <si>
    <t>минимальная сумма кредита +в втб 24 наличными</t>
  </si>
  <si>
    <t>банк втб взять кредит наличными онлайн заявка</t>
  </si>
  <si>
    <t>банк втб онлайн заявка +на кредит наличными</t>
  </si>
  <si>
    <t>банк москвы онлайн заявка +на кредит наличными</t>
  </si>
  <si>
    <t>банк москвы онлайн заявка на кредит наличными</t>
  </si>
  <si>
    <t>втб 24 банк кредит наличными онлайн заявка</t>
  </si>
  <si>
    <t>втб 24 онлайн заявка +на кредит наличными</t>
  </si>
  <si>
    <t>втб 24 онлайн заявка на кредит наличными</t>
  </si>
  <si>
    <t>втб 24 оставить заявку +на кредит наличными</t>
  </si>
  <si>
    <t>втб 24 оставить заявку на кредит наличными</t>
  </si>
  <si>
    <t>втб 24 оформить заявку +на кредит наличными</t>
  </si>
  <si>
    <t>втб 24 оформить заявку на кредит наличными</t>
  </si>
  <si>
    <t>втб 24 подать заявку +на кредит наличными</t>
  </si>
  <si>
    <t>втб 24 подать заявку на кредит наличными</t>
  </si>
  <si>
    <t>втб банк москвы кредит наличными онлайн заявка</t>
  </si>
  <si>
    <t>втб банк подать заявку +на кредит наличными</t>
  </si>
  <si>
    <t>втб банк подать заявку на кредит наличными</t>
  </si>
  <si>
    <t>втб заявка на кредит наличными оформить онлайн</t>
  </si>
  <si>
    <t>втб оставить заявку +на кредит наличными онлайн</t>
  </si>
  <si>
    <t>втб официальный сайт заявка +на кредит наличными</t>
  </si>
  <si>
    <t>втб подать онлайн заявку +на кредит наличными</t>
  </si>
  <si>
    <t>заявка +на кредит втб наличными +без онлайн</t>
  </si>
  <si>
    <t>втб 24 кредит наличными +для держателей зарплатных</t>
  </si>
  <si>
    <t>втб кредит наличными 2019 +для зарплатных клиентов</t>
  </si>
  <si>
    <t>кредит наличными втб онлайн заявка зарплатный клиент</t>
  </si>
  <si>
    <t>банк втб 24 взять кредит наличными рассчитать</t>
  </si>
  <si>
    <t>банк втб 24 калькулятор наличными потребительского кредита</t>
  </si>
  <si>
    <t>взять кредит наличными +в втб 24 калькулятор</t>
  </si>
  <si>
    <t>втб 24 взять кредит наличными рассчитать калькулятор</t>
  </si>
  <si>
    <t>втб 24 калькулятор кредита наличными зарплатным клиентам</t>
  </si>
  <si>
    <t>втб 24 кредит наличными рассчитать калькулятор 2019</t>
  </si>
  <si>
    <t>втб 24 кредит наличными физических лиц калькулятор</t>
  </si>
  <si>
    <t>втб банк взять кредит наличными рассчитать калькулятор</t>
  </si>
  <si>
    <t>втб банк кредит наличными калькулятор 2019 онлайн</t>
  </si>
  <si>
    <t>втб банк кредит наличными условия кредитования калькулятор</t>
  </si>
  <si>
    <t>втб банк москвы калькулятор потребительский кредит наличными</t>
  </si>
  <si>
    <t>втб кредит наличными +для зарплатных клиентов калькулятор</t>
  </si>
  <si>
    <t>втб кредит наличными калькулятор 2019 +для зарплатных</t>
  </si>
  <si>
    <t>втб онлайн заявка +на кредит наличными калькулятор</t>
  </si>
  <si>
    <t>кредит втб 24 +для физических наличными калькулятор</t>
  </si>
  <si>
    <t>кредит наличными +от втб 24 кредитный калькулятор</t>
  </si>
  <si>
    <t>втб 24 официальный сайт краснодар кредит наличными</t>
  </si>
  <si>
    <t>втб банк абакан официальный сайт кредит наличными</t>
  </si>
  <si>
    <t>какой процент +в втб +на кредит наличными</t>
  </si>
  <si>
    <t>втб 24 официальный сайт самара кредит наличными</t>
  </si>
  <si>
    <t>взять кредит наличными +в втб 24 условия</t>
  </si>
  <si>
    <t>кредит +в втб банке наличными условия кредитования</t>
  </si>
  <si>
    <t>втб кредит наличными онлайн заявка +для физического</t>
  </si>
  <si>
    <t>банк москвы +в челябинске кредит наличными тарифы</t>
  </si>
  <si>
    <t>втб онлайн заявка +на кредит наличными оформить</t>
  </si>
  <si>
    <t>оформить заявку +на потребительский кредит +в втб</t>
  </si>
  <si>
    <t>оформить потребительский кредит +в втб онлайн заявка</t>
  </si>
  <si>
    <t>втб какие документы нужны +для потребительского кредита</t>
  </si>
  <si>
    <t>документы +для оформления потребительского кредита +в втб</t>
  </si>
  <si>
    <t>документы +для получения потребительского кредита +в втб</t>
  </si>
  <si>
    <t>втб 24 онлайн заявка +на потребительский кредит</t>
  </si>
  <si>
    <t>втб 24 онлайн заявка на потребительский кредит</t>
  </si>
  <si>
    <t>заявка +в втб банк +на потребительский кредит</t>
  </si>
  <si>
    <t>заявка +в втб банк на потребительский кредит</t>
  </si>
  <si>
    <t>оставить заявку +на потребительский кредит +в втб</t>
  </si>
  <si>
    <t>подать заявку +в втб +на потребительский кредит</t>
  </si>
  <si>
    <t>подать заявку +на потребительский кредит втб 24</t>
  </si>
  <si>
    <t>подать заявку +на потребительский кредит втб онлайн</t>
  </si>
  <si>
    <t>подать заявку на потребительский кредит втб 24</t>
  </si>
  <si>
    <t>взять потребительский кредит +в втб 24 калькулятор</t>
  </si>
  <si>
    <t>взять потребительский кредит +в втб рассчитать калькулятор</t>
  </si>
  <si>
    <t>втб 24 калькулятор потребительского кредита физическим лицам</t>
  </si>
  <si>
    <t>втб 24 онлайн калькулятор кредита потребительский рассчитать</t>
  </si>
  <si>
    <t>втб банк кредиты +на потребительские нужды калькулятор</t>
  </si>
  <si>
    <t>втб банк кредиты на потребительские нужды калькулятор</t>
  </si>
  <si>
    <t>втб банк москвы кредитный калькулятор потребительский кредит</t>
  </si>
  <si>
    <t>втб кредитный калькулятор потребительский кредит физическим лицам</t>
  </si>
  <si>
    <t>втб онлайн калькулятор кредита потребительский рассчитать 2019</t>
  </si>
  <si>
    <t>втб потребительский кредит процентная ставка 2019 калькулятор</t>
  </si>
  <si>
    <t>втб расчет кредита онлайн калькулятор 2019 потребительский</t>
  </si>
  <si>
    <t>калькулятор втб 24 потребительского кредита рассчитать 2019</t>
  </si>
  <si>
    <t>калькулятор онлайн втб потребительский кредит 2019 рассчитать</t>
  </si>
  <si>
    <t>калькулятор потребительского кредита втб 2019 год рассчитать</t>
  </si>
  <si>
    <t>кредит втб 24 потребительский калькулятор нижний новгород</t>
  </si>
  <si>
    <t>кредит втб потребительский калькулятор +для зарплатных клиентов</t>
  </si>
  <si>
    <t>кредитный калькулятор втб 24 потребительский кредит 2019</t>
  </si>
  <si>
    <t>кредитный калькулятор втб потребительский кредит 2019 рассчитать</t>
  </si>
  <si>
    <t>кредитный калькулятор онлайн втб 24 потребительский кредит</t>
  </si>
  <si>
    <t>кредитный калькулятор потребительский кредит 2019 рассчитать втб</t>
  </si>
  <si>
    <t>онлайн калькулятор втб 24 потребительский кредит 2019</t>
  </si>
  <si>
    <t>условия потребительского кредита +в втб 24 калькулятор</t>
  </si>
  <si>
    <t>втб официальный сайт потребительский кредит процентная ставка</t>
  </si>
  <si>
    <t>втб какие проценты +на потребительский кредит 2019</t>
  </si>
  <si>
    <t>какой процент +в втб +на потребительский кредит</t>
  </si>
  <si>
    <t>под какие проценты втб дает потребительский кредит</t>
  </si>
  <si>
    <t>потребительский кредит +в втб +под какой процент</t>
  </si>
  <si>
    <t>процент потребительского кредита +в втб +на сегодня</t>
  </si>
  <si>
    <t>банк втб 24 потребительский кредит процентная ставка</t>
  </si>
  <si>
    <t>втб 24 потребительский кредит процентная ставка 2019</t>
  </si>
  <si>
    <t>втб банк потребительский кредит процентная ставка 2019</t>
  </si>
  <si>
    <t>втб потребительский кредит процентная ставка +на сегодня</t>
  </si>
  <si>
    <t>втб потребительский кредит процентная ставка 2019 год</t>
  </si>
  <si>
    <t>какая процентная ставка потребительского кредита +в втб</t>
  </si>
  <si>
    <t>потребительский кредит +с низкой процентной ставкой втб</t>
  </si>
  <si>
    <t>процентная ставка +по потребительскому кредиту +в втб</t>
  </si>
  <si>
    <t>втб 24 какие проценты +на потребительский кредит</t>
  </si>
  <si>
    <t>втб 24 какие проценты на потребительский кредит</t>
  </si>
  <si>
    <t>втб 24 потребительские кредиты под какой процент</t>
  </si>
  <si>
    <t>втб банк какой процент +на потребительский кредит</t>
  </si>
  <si>
    <t>втб банк какой процент на потребительский кредит</t>
  </si>
  <si>
    <t>какая ставка +в втб +на потребительский кредит</t>
  </si>
  <si>
    <t>кредитная ставка втб 24 +на потребительский кредит</t>
  </si>
  <si>
    <t>кредитная ставка втб 24 на потребительский кредит</t>
  </si>
  <si>
    <t>ставка +по потребительскому кредиту +в втб 24</t>
  </si>
  <si>
    <t>ставка втб +по потребительскому кредиту +на сегодня</t>
  </si>
  <si>
    <t>ставки +на потребительский кредит +в втб 2019</t>
  </si>
  <si>
    <t>потребительские кредиты втб физическим лицам +в 2019</t>
  </si>
  <si>
    <t>втб 24 челябинск потребительский кредит онлайн заявка</t>
  </si>
  <si>
    <t>потребительский кредит челябинск +под низкий процент втб</t>
  </si>
  <si>
    <t>втб банк москвы снижение ставки +по кредиту</t>
  </si>
  <si>
    <t>втб банк москвы снижение процентной ставки +по кредиту</t>
  </si>
  <si>
    <t>Конкуренты Россельхозбанк</t>
  </si>
  <si>
    <t>кредит в россельхозбанке в 2019 году</t>
  </si>
  <si>
    <t>кредиты в россельхозбанке в 2019</t>
  </si>
  <si>
    <t>взять кредит в россельхозбанке</t>
  </si>
  <si>
    <t>взять кредит в россельхозбанке без поручителей</t>
  </si>
  <si>
    <t>взять кредит в россельхозбанке пенсионеру</t>
  </si>
  <si>
    <t>взять кредит в россельхозбанке рассчитать</t>
  </si>
  <si>
    <t>можно взять кредит в россельхозбанке</t>
  </si>
  <si>
    <t>россельхоз взять кредит</t>
  </si>
  <si>
    <t>россельхозбанк взять кредит проценты</t>
  </si>
  <si>
    <t>кредит под залог недвижимости в россельхозбанке</t>
  </si>
  <si>
    <t>кредит под недвижимость россельхозбанк</t>
  </si>
  <si>
    <t>кредит россельхоз заявка</t>
  </si>
  <si>
    <t>подавать заявку на кредит в россельхозбанке</t>
  </si>
  <si>
    <t>россельхозбанк заявка на кредит</t>
  </si>
  <si>
    <t>россельхозбанк оставить заявку на кредит</t>
  </si>
  <si>
    <t>россельхозбанк официальный заявка на кредит</t>
  </si>
  <si>
    <t>россельхозбанк официальный сайт заявка на кредит</t>
  </si>
  <si>
    <t>россельхозбанк оформить заявку на кредит</t>
  </si>
  <si>
    <t>россельхозбанк подать заявку на кредит</t>
  </si>
  <si>
    <t>взять кредит россельхозбанк калькулятор</t>
  </si>
  <si>
    <t>калькулятор кредита в россельхозбанке в 2019 году</t>
  </si>
  <si>
    <t>калькулятор кредита россельхозбанк 2019</t>
  </si>
  <si>
    <t>калькулятор кредита россельхозбанк 2019 год рассчитать</t>
  </si>
  <si>
    <t>калькулятор россельхозбанка потребительского кредита 2019</t>
  </si>
  <si>
    <t>калькулятор россельхозбанка потребительского кредитарассчитать</t>
  </si>
  <si>
    <t>кредит в россельхозбанке условия калькулятор</t>
  </si>
  <si>
    <t>кредит пенсионерам россельхозбанк калькулятор</t>
  </si>
  <si>
    <t>кредит россельхозбанк калькулятор расчета</t>
  </si>
  <si>
    <t>кредитный калькулятор россельхозбанка рассчитать кредит</t>
  </si>
  <si>
    <t>онлайн калькулятор кредита в россельхозбанке</t>
  </si>
  <si>
    <t>россельхоз банк кредиты наличными калькулятор</t>
  </si>
  <si>
    <t>россельхоз калькулятор кредита</t>
  </si>
  <si>
    <t>россельхоз кредит наличными калькулятор</t>
  </si>
  <si>
    <t>россельхозбанк калькулятор кредита</t>
  </si>
  <si>
    <t>россельхозбанк калькулятор кредита рассчитать</t>
  </si>
  <si>
    <t>россельхозбанк калькулятор потребительского кредита</t>
  </si>
  <si>
    <t>россельхозбанк кредит калькулятор для физических</t>
  </si>
  <si>
    <t>россельхозбанк кредит калькулятор для физических лиц</t>
  </si>
  <si>
    <t>россельхозбанк кредит наличными калькулятор</t>
  </si>
  <si>
    <t>россельхозбанк кредит наличными калькулятор 2019</t>
  </si>
  <si>
    <t>россельхозбанк кредит наличными калькулятор 2019 онлайн</t>
  </si>
  <si>
    <t>россельхозбанк кредит наличными онлайн калькулятор</t>
  </si>
  <si>
    <t>россельхозбанк кредитный калькулятор потребительский кредит</t>
  </si>
  <si>
    <t>россельхозбанк онлайн калькулятор потребительский кредит</t>
  </si>
  <si>
    <t>россельхозбанк официальный калькулятор кредита</t>
  </si>
  <si>
    <t>россельхозбанк официальный сайт калькулятор кредита</t>
  </si>
  <si>
    <t>россельхозбанк рассчитать кредит онлайн калькулятор</t>
  </si>
  <si>
    <t>банк россельхозбанк кредит</t>
  </si>
  <si>
    <t>дает ли россельхозбанк кредит</t>
  </si>
  <si>
    <t>какие документы нужны для кредита в россельхозбанке</t>
  </si>
  <si>
    <t>какие кредиты дает россельхозбанк</t>
  </si>
  <si>
    <t>кредит в россельхозбанке без</t>
  </si>
  <si>
    <t>кредит на строительство дома в россельхозбанке</t>
  </si>
  <si>
    <t>кредит под залог в россельхозбанке</t>
  </si>
  <si>
    <t>кредит через россельхозбанк</t>
  </si>
  <si>
    <t>кредиты россельхоз банка</t>
  </si>
  <si>
    <t>лпх кредит в россельхозбанке</t>
  </si>
  <si>
    <t>получение кредита россельхозбанк</t>
  </si>
  <si>
    <t>получить кредит в россельхозбанке</t>
  </si>
  <si>
    <t>россельхоз банки кредиты</t>
  </si>
  <si>
    <t>россельхоз кредит</t>
  </si>
  <si>
    <t>россельхозбанк дает кредит</t>
  </si>
  <si>
    <t>россельхозбанк кредит</t>
  </si>
  <si>
    <t>россельхозбанк кредит +на развитие</t>
  </si>
  <si>
    <t>россельхозбанк кредит какие документы</t>
  </si>
  <si>
    <t>россельхозбанк кредит на дом</t>
  </si>
  <si>
    <t>россельхозбанк кредит на строительство</t>
  </si>
  <si>
    <t>россельхозбанк кредит под</t>
  </si>
  <si>
    <t>россельхозбанк кредит хорошая история</t>
  </si>
  <si>
    <t>россельхозбанк кредитование</t>
  </si>
  <si>
    <t>россельхозбанк кредиты сегодня</t>
  </si>
  <si>
    <t>россельхозбанк сколько в кредит</t>
  </si>
  <si>
    <t>россельхозбанк страховка по кредиту</t>
  </si>
  <si>
    <t>рсхб кредит</t>
  </si>
  <si>
    <t>сбербанк россельхозбанк кредит</t>
  </si>
  <si>
    <t>россельхоз банк кредиты наличными</t>
  </si>
  <si>
    <t>россельхоз банк кредиты наличными официальный сайт</t>
  </si>
  <si>
    <t>россельхоз кредит наличными</t>
  </si>
  <si>
    <t>россельхозбанк взять кредит наличными</t>
  </si>
  <si>
    <t>россельхозбанк заявка на кредит наличными</t>
  </si>
  <si>
    <t>россельхозбанк кредит наличными</t>
  </si>
  <si>
    <t>россельхозбанк кредит наличными 2019</t>
  </si>
  <si>
    <t>россельхозбанк кредит наличными без поручителей</t>
  </si>
  <si>
    <t>россельхозбанк кредит наличными онлайн</t>
  </si>
  <si>
    <t>россельхозбанк кредит наличными условия</t>
  </si>
  <si>
    <t>россельхозбанк кредит наличными условия 2019</t>
  </si>
  <si>
    <t>россельхозбанк кредит наличными условия в 2019 году</t>
  </si>
  <si>
    <t>россельхозбанк кредит наличными условия кредитования</t>
  </si>
  <si>
    <t>россельхозбанк кредит наличными условия кредитования в 2019</t>
  </si>
  <si>
    <t>россельхозбанк онлайн заявка на кредит наличными</t>
  </si>
  <si>
    <t>россельхозбанк официальный кредит наличными</t>
  </si>
  <si>
    <t>россельхозбанк официальный сайт кредиты наличными</t>
  </si>
  <si>
    <t>россельхозбанк оформить заявку на кредит наличными</t>
  </si>
  <si>
    <t>россельхозбанк оформить заявку на кредит наличными онлайн</t>
  </si>
  <si>
    <t>россельхозбанк оформить кредит наличными</t>
  </si>
  <si>
    <t>россельхозбанк оформить кредит наличными онлайн</t>
  </si>
  <si>
    <t>заявка на кредит в россельхозбанк онлайн ответ</t>
  </si>
  <si>
    <t>онлайн заявка на кредит в россельхозбанке</t>
  </si>
  <si>
    <t>оформить кредит в россельхозбанке онлайн</t>
  </si>
  <si>
    <t>оформить кредит в россельхозбанке онлайн заявка</t>
  </si>
  <si>
    <t>потребительский кредит россельхозбанк онлайн</t>
  </si>
  <si>
    <t>россельхоз онлайн кредит</t>
  </si>
  <si>
    <t>россельхозбанк взять кредит онлайн</t>
  </si>
  <si>
    <t>россельхозбанк заявка на кредит онлайн официальный</t>
  </si>
  <si>
    <t>россельхозбанк кредит онлайн</t>
  </si>
  <si>
    <t>россельхозбанк официальный сайт кредиты онлайн</t>
  </si>
  <si>
    <t>россельхозбанк подать заявку на кредит онлайн</t>
  </si>
  <si>
    <t>россельхозбанк рассчитать кредит онлайн</t>
  </si>
  <si>
    <t>россельхоз официальный сайт кредит</t>
  </si>
  <si>
    <t>россельхозбанк официальный кредит</t>
  </si>
  <si>
    <t>россельхозбанк официальный сайт кредиты</t>
  </si>
  <si>
    <t>россельхозбанк официальный сайт кредиты физическим</t>
  </si>
  <si>
    <t>россельхозбанк официальный сайт кредиты физическим лицам</t>
  </si>
  <si>
    <t>сайт россельхозбанк кредит</t>
  </si>
  <si>
    <t>оформить кредит в россельхозбанке</t>
  </si>
  <si>
    <t>россельхозбанк оформления кредита</t>
  </si>
  <si>
    <t>кредит пенсионерам в россельхозбанке в 2019 году</t>
  </si>
  <si>
    <t>кредиты пенсионерам в россельхозбанке в 2019</t>
  </si>
  <si>
    <t>пенсионный кредит в россельхозбанке</t>
  </si>
  <si>
    <t>россельхозбанк кредит пенсионерам</t>
  </si>
  <si>
    <t>россельхозбанк кредит пенсионерам до 75</t>
  </si>
  <si>
    <t>россельхозбанк кредит пенсионерам до 75 лет</t>
  </si>
  <si>
    <t>кредит в россельхозбанке без поручителей</t>
  </si>
  <si>
    <t>потребительские кредиты в 2019 году россельхозбанк</t>
  </si>
  <si>
    <t>потребительский кредит россельхозбанк процентные</t>
  </si>
  <si>
    <t>россельхоз потребительский кредит</t>
  </si>
  <si>
    <t>россельхозбанк официальный потребительский кредит</t>
  </si>
  <si>
    <t>россельхозбанк официальный сайт кредиты потребительские</t>
  </si>
  <si>
    <t>россельхозбанк потребительский кредит</t>
  </si>
  <si>
    <t>россельхозбанк потребительский кредит 2019</t>
  </si>
  <si>
    <t>россельхозбанк потребительский кредит процентная ставка</t>
  </si>
  <si>
    <t>россельхозбанк потребительский кредит процентная ставка 2019</t>
  </si>
  <si>
    <t>россельхозбанк потребительский кредит процентная ставка насегодня</t>
  </si>
  <si>
    <t>россельхозбанк потребительский кредит проценты</t>
  </si>
  <si>
    <t>россельхозбанк ставки по потребительским кредитам</t>
  </si>
  <si>
    <t>сайт россельхозбанка потребительский кредит</t>
  </si>
  <si>
    <t>россельхозбанк какой процент на кредит</t>
  </si>
  <si>
    <t>россельхозбанк кредит для пенсионеров процентная ставка</t>
  </si>
  <si>
    <t>россельхозбанк кредит пенсионерам процентная</t>
  </si>
  <si>
    <t>россельхозбанк кредит под какой процент</t>
  </si>
  <si>
    <t>россельхозбанк кредит процентная ставка на сегодня</t>
  </si>
  <si>
    <t>россельхозбанк кредиты на 2019 год процентные ставки</t>
  </si>
  <si>
    <t>россельхозбанк процентная ставка по кредиту</t>
  </si>
  <si>
    <t>россельхозбанк проценты по кредитам</t>
  </si>
  <si>
    <t>россельхозбанк рассчитать кредит</t>
  </si>
  <si>
    <t>россельхозбанк расчет кредита</t>
  </si>
  <si>
    <t>россельхозбанк перевести кредит</t>
  </si>
  <si>
    <t>россельхозбанк снижение ставок +по кредитам</t>
  </si>
  <si>
    <t>россельхозбанк ставки по кредитам</t>
  </si>
  <si>
    <t>россельхозбанк ставки по кредитам сегодня</t>
  </si>
  <si>
    <t>кредит в россельхозбанке условия</t>
  </si>
  <si>
    <t>кредит в россельхозбанке условия 2019 году</t>
  </si>
  <si>
    <t>кредит в россельхозбанке условия в 2019</t>
  </si>
  <si>
    <t>кредит в россельхозбанке условия процентная</t>
  </si>
  <si>
    <t>кредит в россельхозбанке условия процентная ставка</t>
  </si>
  <si>
    <t>россельхозбанк кредит пенсионерам условия</t>
  </si>
  <si>
    <t>россельхозбанк кредиты физическим условия</t>
  </si>
  <si>
    <t>россельхозбанк условия кредитования</t>
  </si>
  <si>
    <t>условия кредита в россельхозбанке для физических лиц</t>
  </si>
  <si>
    <t>кредит россельхозбанк для физических</t>
  </si>
  <si>
    <t>кредит россельхозбанк для физических лиц в 2019</t>
  </si>
  <si>
    <t>кредиты россельхозбанка физическим лицам в 2019 году</t>
  </si>
  <si>
    <t>россельхозбанк кредиты физическим лицам</t>
  </si>
  <si>
    <t>Конкуренты</t>
  </si>
  <si>
    <t>потребительский кредит абсолют банк калькулятор</t>
  </si>
  <si>
    <t>кредит абсолют</t>
  </si>
  <si>
    <t>абсолют банк кредит наличными</t>
  </si>
  <si>
    <t>кредит +в абсолют банке наличными</t>
  </si>
  <si>
    <t>кредит наличными абсолют</t>
  </si>
  <si>
    <t>кредит наличными абсолют цена</t>
  </si>
  <si>
    <t>абсолют банк потребительский кредит</t>
  </si>
  <si>
    <t>потребительский кредит абсолют</t>
  </si>
  <si>
    <t>потребительский кредит абсолют банк самара</t>
  </si>
  <si>
    <t>потребительский кредит абсолют цена</t>
  </si>
  <si>
    <t>потребительский кредит авангард банк калькулятор</t>
  </si>
  <si>
    <t>потребительский кредит авангард калькулятор</t>
  </si>
  <si>
    <t>кредит авангард</t>
  </si>
  <si>
    <t>авангард кредит наличными</t>
  </si>
  <si>
    <t>кредит +в авангард банке наличными</t>
  </si>
  <si>
    <t>кредит наличными банки авангард</t>
  </si>
  <si>
    <t>авангард потребительский кредит</t>
  </si>
  <si>
    <t>банк авангард потребительский кредит</t>
  </si>
  <si>
    <t>потребительский кредит банк авангард тольятти</t>
  </si>
  <si>
    <t>ак барс потребительский кредит</t>
  </si>
  <si>
    <t>потребительский кредит ак</t>
  </si>
  <si>
    <t>альфа банк заявка на кредит</t>
  </si>
  <si>
    <t>альфа банк оставить заявку на кредит</t>
  </si>
  <si>
    <t>альфа банк подать заявку на кредит</t>
  </si>
  <si>
    <t>альфа кредит заявку подать</t>
  </si>
  <si>
    <t>альфа оставить заявку на кредит</t>
  </si>
  <si>
    <t>заявка на кредит альфа</t>
  </si>
  <si>
    <t>заявка на кредит альфа банк карта</t>
  </si>
  <si>
    <t>оформить заявку на кредит в альфа банке</t>
  </si>
  <si>
    <t>альфа банк калькулятор кредита</t>
  </si>
  <si>
    <t>альфа банк кредит калькулятор 2019</t>
  </si>
  <si>
    <t>альфа банк кредит калькулятор для физических</t>
  </si>
  <si>
    <t>альфа банк кредит калькулятор для физических лиц</t>
  </si>
  <si>
    <t>альфа банк кредит наличными калькулятор</t>
  </si>
  <si>
    <t>альфа банк кредит наличными калькулятор 2019</t>
  </si>
  <si>
    <t>альфа банк кредит наличными онлайн калькулятор</t>
  </si>
  <si>
    <t>альфа банк кредит наличными рассчитать калькулятор</t>
  </si>
  <si>
    <t>альфа банк кредит онлайн калькулятор</t>
  </si>
  <si>
    <t>альфа банк рассчитать кредит онлайн калькулятор</t>
  </si>
  <si>
    <t>альфа калькулятор кредита</t>
  </si>
  <si>
    <t>альфа калькулятор кредита рассчитать</t>
  </si>
  <si>
    <t>альфа кредит наличными калькулятор</t>
  </si>
  <si>
    <t>альфа кредит наличными рассчитать калькулятор</t>
  </si>
  <si>
    <t>альфа кредитный калькулятор потребительский кредит</t>
  </si>
  <si>
    <t>альфабанк калькулятор кредита</t>
  </si>
  <si>
    <t>калькулятор альфа банка потребительский кредит</t>
  </si>
  <si>
    <t>кредитный калькулятор альфа банка потребительский кредит</t>
  </si>
  <si>
    <t>кредитный калькулятор альфа банка рассчитать кредит</t>
  </si>
  <si>
    <t>онлайн калькулятор кредита альфа</t>
  </si>
  <si>
    <t>рассчитать кредит в альфа банке калькулятор</t>
  </si>
  <si>
    <t>альфа банк дает кредиты</t>
  </si>
  <si>
    <t>альфа банк документы для кредита</t>
  </si>
  <si>
    <t>альфа банк задолженность по кредиту</t>
  </si>
  <si>
    <t>альфа банк закрыть кредит</t>
  </si>
  <si>
    <t>альфа банк заплатить кредит</t>
  </si>
  <si>
    <t>альфа банк зарплатный кредит</t>
  </si>
  <si>
    <t>альфа банк интернет кредит</t>
  </si>
  <si>
    <t>альфа банк какие кредиты</t>
  </si>
  <si>
    <t>альфа банк кредит</t>
  </si>
  <si>
    <t>альфа банк кредит без процентов</t>
  </si>
  <si>
    <t>альфа банк кредит зарплатным клиентам</t>
  </si>
  <si>
    <t>альфа банк кредит какие документы</t>
  </si>
  <si>
    <t>альфа банк кредит какие документы нужны</t>
  </si>
  <si>
    <t>альфа банк кредит на год</t>
  </si>
  <si>
    <t>альфа банк кредит номер</t>
  </si>
  <si>
    <t>альфа банк кредит отзывы</t>
  </si>
  <si>
    <t>альфа банк кредит пенсионерам</t>
  </si>
  <si>
    <t>альфа банк кредит под залог</t>
  </si>
  <si>
    <t>альфа банк кредит под залог недвижимости</t>
  </si>
  <si>
    <t>альфа банк кредит под недвижимость</t>
  </si>
  <si>
    <t>альфа банк кредитование</t>
  </si>
  <si>
    <t>альфа банк личный кредит</t>
  </si>
  <si>
    <t>альфа банк москва кредит</t>
  </si>
  <si>
    <t>альфа банк одобрил кредит</t>
  </si>
  <si>
    <t>альфа банк остаток по кредиту</t>
  </si>
  <si>
    <t>альфа банк остаток по кредиту по номеру</t>
  </si>
  <si>
    <t>альфа банк отзывы клиентов по кредитам</t>
  </si>
  <si>
    <t>альфа банк отказаться от кредита</t>
  </si>
  <si>
    <t>альфа банк официальный кредит</t>
  </si>
  <si>
    <t>альфа банк оформить кредит</t>
  </si>
  <si>
    <t>альфа банк оформление кредита</t>
  </si>
  <si>
    <t>альфа банк платить кредит</t>
  </si>
  <si>
    <t>альфа банк погашение кредита</t>
  </si>
  <si>
    <t>альфа банк подать кредит</t>
  </si>
  <si>
    <t>альфа банк проверить кредит</t>
  </si>
  <si>
    <t>альфа банк процент по кредиту</t>
  </si>
  <si>
    <t>альфа банк рассчитать кредит</t>
  </si>
  <si>
    <t>альфа банк самара кредит</t>
  </si>
  <si>
    <t>альфа банк спб кредит</t>
  </si>
  <si>
    <t>альфа банк ставки по кредитам</t>
  </si>
  <si>
    <t>альфа кредит</t>
  </si>
  <si>
    <t>альфа кредит банк официальный сайт</t>
  </si>
  <si>
    <t>альфа кредит волгоград</t>
  </si>
  <si>
    <t>альфа кредит воронеж</t>
  </si>
  <si>
    <t>альфа кредит какие документы</t>
  </si>
  <si>
    <t>альфа кредит краснодар</t>
  </si>
  <si>
    <t>альфа кредит личный кабинет</t>
  </si>
  <si>
    <t>альфа кредит москва</t>
  </si>
  <si>
    <t>альфа кредит номер</t>
  </si>
  <si>
    <t>альфа кредит отзывы</t>
  </si>
  <si>
    <t>альфа кредит отзывы клиентов</t>
  </si>
  <si>
    <t>альфа кредит официальный сайт</t>
  </si>
  <si>
    <t>альфа кредит под залог недвижимости</t>
  </si>
  <si>
    <t>альфа кредит рассчитать</t>
  </si>
  <si>
    <t>альфа кредит ростов</t>
  </si>
  <si>
    <t>альфа кредит ростов на дону</t>
  </si>
  <si>
    <t>альфа кредит сайт</t>
  </si>
  <si>
    <t>альфа кредит самара</t>
  </si>
  <si>
    <t>альфа кредит спб</t>
  </si>
  <si>
    <t>альфа кредитование</t>
  </si>
  <si>
    <t>альфа кредиты физическим лицам</t>
  </si>
  <si>
    <t>альфа оформление кредита</t>
  </si>
  <si>
    <t>альфа погашение кредита</t>
  </si>
  <si>
    <t>альфабанк кредиты</t>
  </si>
  <si>
    <t>взять кредит в альфа</t>
  </si>
  <si>
    <t>взять кредит в альфа банке</t>
  </si>
  <si>
    <t>взять кредит в альфа банку</t>
  </si>
  <si>
    <t>дает ли кредит альфа банк</t>
  </si>
  <si>
    <t>договор кредита альфа банк</t>
  </si>
  <si>
    <t>кредит альфа банк 2019</t>
  </si>
  <si>
    <t>кредит альфа банк для физических</t>
  </si>
  <si>
    <t>кредит альфа банк для физических лиц</t>
  </si>
  <si>
    <t>кредит в альфа банке без поручителей</t>
  </si>
  <si>
    <t>кредит клиенту альфа банка</t>
  </si>
  <si>
    <t>кредит через альфа банк</t>
  </si>
  <si>
    <t>кредит через интернет альфа банк</t>
  </si>
  <si>
    <t>кредит через приложение альфа банк</t>
  </si>
  <si>
    <t>можно взять кредит в альфа банке</t>
  </si>
  <si>
    <t>оформить кредит альфа</t>
  </si>
  <si>
    <t>оформить кредит в альфа банку</t>
  </si>
  <si>
    <t>погасить кредит альфа</t>
  </si>
  <si>
    <t>погасить кредит альфа банк</t>
  </si>
  <si>
    <t>получение кредита в альфа банке</t>
  </si>
  <si>
    <t>приложение альфа банк кредит</t>
  </si>
  <si>
    <t>расчет кредита альфа</t>
  </si>
  <si>
    <t>расчет кредита альфа банк</t>
  </si>
  <si>
    <t>сайт альфа банк кредиты</t>
  </si>
  <si>
    <t>страховка кредита в альфа банке</t>
  </si>
  <si>
    <t>форма банка для кредита альфа банк</t>
  </si>
  <si>
    <t>альф банк кредит наличными</t>
  </si>
  <si>
    <t>альфа банк взять кредит наличными</t>
  </si>
  <si>
    <t>альфа банк заявка на кредит наличными</t>
  </si>
  <si>
    <t>альфа банк кредит наличными</t>
  </si>
  <si>
    <t>альфа банк кредит наличными отзывы</t>
  </si>
  <si>
    <t>альфа банк оформить заявку на кредит наличными</t>
  </si>
  <si>
    <t>альфа банк оформить кредит наличными</t>
  </si>
  <si>
    <t>альфа банк подать заявку на кредит наличными</t>
  </si>
  <si>
    <t>альфа банк условия кредита наличными</t>
  </si>
  <si>
    <t>альфа банки кредит наличными</t>
  </si>
  <si>
    <t>альфа взять кредит наличными</t>
  </si>
  <si>
    <t>альфа кредит наличными</t>
  </si>
  <si>
    <t>альфа кредит наличными отзывы</t>
  </si>
  <si>
    <t>альфа кредит наличными рассчитать</t>
  </si>
  <si>
    <t>банки кредиты наличными альфа банк</t>
  </si>
  <si>
    <t>кредит наличными альфа банк рассчитать</t>
  </si>
  <si>
    <t>подать кредит наличными альфа банк</t>
  </si>
  <si>
    <t>альфа банк карта оформить онлайн кредит</t>
  </si>
  <si>
    <t>альфа банк кредит наличными онлайн</t>
  </si>
  <si>
    <t>альфа банк кредит наличными онлайн заявка</t>
  </si>
  <si>
    <t>альфа банк кредит онлайн</t>
  </si>
  <si>
    <t>альфа банк кредит онлайн заявка на кредитную</t>
  </si>
  <si>
    <t>альфа банк онлайн заявка на кредит</t>
  </si>
  <si>
    <t>альфа банк оформить кредит наличными онлайн</t>
  </si>
  <si>
    <t>альфа банк оформить кредит наличными онлайн заявка</t>
  </si>
  <si>
    <t>альфа банк потребительский кредит онлайн</t>
  </si>
  <si>
    <t>альфа банк рассчитать кредит онлайн</t>
  </si>
  <si>
    <t>альфа кредит наличными онлайн</t>
  </si>
  <si>
    <t>альфа кредит наличными онлайн заявка</t>
  </si>
  <si>
    <t>взять кредит в альфа банке онлайн</t>
  </si>
  <si>
    <t>взять кредит в альфа банке онлайн заявка</t>
  </si>
  <si>
    <t>кредит альфа банк через сбербанк онлайн</t>
  </si>
  <si>
    <t>онлайн заявка кредит без поручителей альфа</t>
  </si>
  <si>
    <t>онлайн заявка на кредит альфа</t>
  </si>
  <si>
    <t>онлайн кредит альфа</t>
  </si>
  <si>
    <t>оформить кредит в альфа банке онлайн</t>
  </si>
  <si>
    <t>оформить кредит в альфа банке онлайн заявка</t>
  </si>
  <si>
    <t>подать заявку на кредит альфа банк онлайн</t>
  </si>
  <si>
    <t>альфа банк потребительский кредит</t>
  </si>
  <si>
    <t>альфа банк потребительский кредит 2019</t>
  </si>
  <si>
    <t>альфа банк потребительский кредит процентная</t>
  </si>
  <si>
    <t>альфа банк потребительский кредит процентная ставка</t>
  </si>
  <si>
    <t>альфа банк потребительский кредит ставка</t>
  </si>
  <si>
    <t>альфа потребительский кредит процентная ставка</t>
  </si>
  <si>
    <t>альфабанк потребительский кредит</t>
  </si>
  <si>
    <t>кредиты альфа банки потребительский</t>
  </si>
  <si>
    <t>потребительский кредит альфа</t>
  </si>
  <si>
    <t>альфа банк условия кредитования</t>
  </si>
  <si>
    <t>альфа кредит условия</t>
  </si>
  <si>
    <t>кредит в альфа банке условия</t>
  </si>
  <si>
    <t>кредит в альфа банке условия в 2019</t>
  </si>
  <si>
    <t>атб кредит наличными</t>
  </si>
  <si>
    <t>балтийский банк кредит наличными</t>
  </si>
  <si>
    <t>банк балтийский потребительский кредит</t>
  </si>
  <si>
    <t>банк москвы снижение платежа +по существующему кредиту</t>
  </si>
  <si>
    <t>банк москвы снижение платежей</t>
  </si>
  <si>
    <t>банк москвы снижение процентной ставки +по кредиту</t>
  </si>
  <si>
    <t>банк москвы снижение ставки +по кредиту</t>
  </si>
  <si>
    <t>бинбанк заявка +на кредит наличными</t>
  </si>
  <si>
    <t>бинбанк заявка на кредит наличными</t>
  </si>
  <si>
    <t>бинбанк взять кредит наличными рассчитать калькулятор</t>
  </si>
  <si>
    <t>бинбанк кредитный калькулятор потребительский кредит</t>
  </si>
  <si>
    <t>бинбанк кредитный калькулятор потребительский кредит частным лицам</t>
  </si>
  <si>
    <t>бинбанк самара кредит наличными калькулятор</t>
  </si>
  <si>
    <t>кредит наличными бинбанк калькулятор</t>
  </si>
  <si>
    <t>потребительский кредит бинбанк калькулятор</t>
  </si>
  <si>
    <t>кредит binbank</t>
  </si>
  <si>
    <t>кредит бинбанк</t>
  </si>
  <si>
    <t>банк бинбанк кредит наличными</t>
  </si>
  <si>
    <t>бин банк кредит наличными</t>
  </si>
  <si>
    <t>бинбанк взять кредит наличными</t>
  </si>
  <si>
    <t>бинбанк взять кредит наличными рассчитать</t>
  </si>
  <si>
    <t>бинбанк воронеж кредит наличными</t>
  </si>
  <si>
    <t>бинбанк красноярск кредит наличными</t>
  </si>
  <si>
    <t>бинбанк кредит наличными пенсионерам</t>
  </si>
  <si>
    <t>бинбанк кредит наличными процентная ставка</t>
  </si>
  <si>
    <t>бинбанк новосибирск кредит наличными</t>
  </si>
  <si>
    <t>бинбанк омск кредит наличными</t>
  </si>
  <si>
    <t>бинбанк официальный сайт кредит наличными</t>
  </si>
  <si>
    <t>бинбанк оформить заявку +на кредит наличными</t>
  </si>
  <si>
    <t>бинбанк оформить заявку на кредит наличными</t>
  </si>
  <si>
    <t>бинбанк оформить кредит наличными</t>
  </si>
  <si>
    <t>бинбанк пенза кредит наличными</t>
  </si>
  <si>
    <t>бинбанк пермь кредит наличными</t>
  </si>
  <si>
    <t>бинбанк подать заявку +на кредит наличными</t>
  </si>
  <si>
    <t>бинбанк подать заявку на кредит наличными</t>
  </si>
  <si>
    <t>бинбанк самара кредит наличными</t>
  </si>
  <si>
    <t>бинбанк санкт петербург кредит наличными</t>
  </si>
  <si>
    <t>бинбанк ставрополь кредит наличными</t>
  </si>
  <si>
    <t>бинбанк тверь кредит наличными</t>
  </si>
  <si>
    <t>бинбанк тюмень кредит наличными</t>
  </si>
  <si>
    <t>бинбанк уфа кредиты наличными</t>
  </si>
  <si>
    <t>бинбанк челябинск кредит наличными</t>
  </si>
  <si>
    <t>взять кредит +в бинбанке наличными</t>
  </si>
  <si>
    <t>кредит +в бинбанке наличными +по паспорту</t>
  </si>
  <si>
    <t>кредит наличными binbank</t>
  </si>
  <si>
    <t>кредит наличными бинбанк</t>
  </si>
  <si>
    <t>кредит наличными бинбанк документы</t>
  </si>
  <si>
    <t>кредит наличными бинбанк личный кабинет</t>
  </si>
  <si>
    <t>отзывы +о бинбанке +по кредитам наличными</t>
  </si>
  <si>
    <t>бинбанк кредит наличными онлайн</t>
  </si>
  <si>
    <t>бинбанк онлайн заявка +на кредит наличными</t>
  </si>
  <si>
    <t>бинбанк онлайн заявка +на кредит наличными оформить</t>
  </si>
  <si>
    <t>бинбанк онлайн заявка на кредит наличными</t>
  </si>
  <si>
    <t>бинбанк онлайн заявка на кредит наличными оформить</t>
  </si>
  <si>
    <t>бин банк потребительский кредит</t>
  </si>
  <si>
    <t>бинбанк +в омске потребительский кредит</t>
  </si>
  <si>
    <t>бинбанк адреса уфы потребительский кредит</t>
  </si>
  <si>
    <t>бинбанк взять потребительский кредит</t>
  </si>
  <si>
    <t>бинбанк возврат страховки +по потребительскому кредиту</t>
  </si>
  <si>
    <t>бинбанк казань потребительский кредит</t>
  </si>
  <si>
    <t>бинбанк потребительский кредит отзывы</t>
  </si>
  <si>
    <t>бинбанк потребительский кредит процентная ставка</t>
  </si>
  <si>
    <t>бинбанк прокопьевск потребительский кредит</t>
  </si>
  <si>
    <t>бинбанк челябинск потребительский кредит</t>
  </si>
  <si>
    <t>потребительский кредит binbank</t>
  </si>
  <si>
    <t>потребительский кредит бинбанк</t>
  </si>
  <si>
    <t>потребительский кредит бинбанк platinum</t>
  </si>
  <si>
    <t>потребительский кредит бинбанк личный кабинет</t>
  </si>
  <si>
    <t>потребительский кредит бинбанк нижний новгород</t>
  </si>
  <si>
    <t>потребительский кредит бинбанк самара</t>
  </si>
  <si>
    <t>потребительский кредит бинбанк сургут</t>
  </si>
  <si>
    <t>потребительский кредит бинбанк ульяновск</t>
  </si>
  <si>
    <t>бинбанк взять кредит наличными условия</t>
  </si>
  <si>
    <t>кредит наличными бинбанк условия</t>
  </si>
  <si>
    <t>потребительский кредит бинбанк условия</t>
  </si>
  <si>
    <t>кредитный калькулятор возрождение потребительский кредит</t>
  </si>
  <si>
    <t>потребительский кредит возрождение калькулятор</t>
  </si>
  <si>
    <t>кредит возрождение</t>
  </si>
  <si>
    <t>банк возрождение взять кредит наличными</t>
  </si>
  <si>
    <t>банк возрождение кредит наличными</t>
  </si>
  <si>
    <t>кредит +в банке возрождение наличными</t>
  </si>
  <si>
    <t>кредит наличными возрождение</t>
  </si>
  <si>
    <t>кредит наличными возрождение щелково</t>
  </si>
  <si>
    <t>возрождение потребительский кредит</t>
  </si>
  <si>
    <t>потребительский кредит возрождение банк</t>
  </si>
  <si>
    <t>потребительский кредит возрождение волгоград</t>
  </si>
  <si>
    <t>потребительский кредит возрождение легенды</t>
  </si>
  <si>
    <t>потребительский кредит возрождение процентная ставка</t>
  </si>
  <si>
    <t>потребительский кредит возрождение щелково</t>
  </si>
  <si>
    <t>восточный банк заявка +на кредит наличными</t>
  </si>
  <si>
    <t>восточный банк заявка на кредит наличными</t>
  </si>
  <si>
    <t>восточный экспресс банк заявка +на кредит наличными</t>
  </si>
  <si>
    <t>восточный экспресс банк заявка на кредит наличными</t>
  </si>
  <si>
    <t>восточный экспресс заявка +на кредит наличными</t>
  </si>
  <si>
    <t>восточный экспресс заявка на кредит наличными</t>
  </si>
  <si>
    <t>кредит восточный</t>
  </si>
  <si>
    <t>банк восточный кредит наличными</t>
  </si>
  <si>
    <t>восточный экспресс кредит наличными</t>
  </si>
  <si>
    <t>кредит наличными восточный</t>
  </si>
  <si>
    <t>кредит наличными восточный щелковское шоссе</t>
  </si>
  <si>
    <t>кредит наличными восточный экспресс банк</t>
  </si>
  <si>
    <t>восточный банк кредит наличными онлайн</t>
  </si>
  <si>
    <t>восточный банк онлайн заявка +на кредит наличными</t>
  </si>
  <si>
    <t>восточный банк онлайн заявка на кредит наличными</t>
  </si>
  <si>
    <t>восточный онлайн заявка +на кредит наличными</t>
  </si>
  <si>
    <t>восточный онлайн заявка на кредит наличными</t>
  </si>
  <si>
    <t>восточный экспресс банк кредит наличными онлайн</t>
  </si>
  <si>
    <t>восточный экспресс банк кредит наличными онлайн заявка</t>
  </si>
  <si>
    <t>восточный экспресс онлайн заявка +на кредит наличными</t>
  </si>
  <si>
    <t>восточный экспресс онлайн заявка на кредит наличными</t>
  </si>
  <si>
    <t>восточный банк потребительский кредит</t>
  </si>
  <si>
    <t>потребительский кредит восточный</t>
  </si>
  <si>
    <t>потребительский кредит восточный щелковское шоссе</t>
  </si>
  <si>
    <t>потребительский кредит восточный экспресс</t>
  </si>
  <si>
    <t>потребительский кредит восточный экспресс банк</t>
  </si>
  <si>
    <t>кредит европа банк наличными</t>
  </si>
  <si>
    <t>кредит европа банк прием наличных</t>
  </si>
  <si>
    <t>кредит европа наличными</t>
  </si>
  <si>
    <t>кредит европа банк потребительский</t>
  </si>
  <si>
    <t>запсибкомбанк потребительский кредит</t>
  </si>
  <si>
    <t>зенит банк потребительский кредит</t>
  </si>
  <si>
    <t>зенит потребительский кредит</t>
  </si>
  <si>
    <t>лето банк заявка +на кредит наличными</t>
  </si>
  <si>
    <t>лето банк заявка на кредит наличными</t>
  </si>
  <si>
    <t>кредит наличными лето банк калькулятор</t>
  </si>
  <si>
    <t>потребительский кредит лето банк калькулятор</t>
  </si>
  <si>
    <t>кредит лето банк</t>
  </si>
  <si>
    <t>кредит наличными лето</t>
  </si>
  <si>
    <t>кредит наличными лето банк</t>
  </si>
  <si>
    <t>кредит наличными лето банк online</t>
  </si>
  <si>
    <t>кредит наличными лето банк волгоград</t>
  </si>
  <si>
    <t>лето банк кредит наличными онлайн</t>
  </si>
  <si>
    <t>лето банк онлайн заявка +на кредит наличными</t>
  </si>
  <si>
    <t>лето банк онлайн заявка на кредит наличными</t>
  </si>
  <si>
    <t>лето онлайн заявка +на кредит наличными</t>
  </si>
  <si>
    <t>лето онлайн заявка на кредит наличными</t>
  </si>
  <si>
    <t>потребительский кредит лето банк online</t>
  </si>
  <si>
    <t>потребительский кредит лето банк документы</t>
  </si>
  <si>
    <t>потребительский кредит лето банк процент</t>
  </si>
  <si>
    <t>потребительский кредит лето банк самара</t>
  </si>
  <si>
    <t>потребительский кредит лето банка</t>
  </si>
  <si>
    <t>кредит наличными лето банка условия</t>
  </si>
  <si>
    <t>потребительский кредит лето банк условия</t>
  </si>
  <si>
    <t>локо банк кредит наличными</t>
  </si>
  <si>
    <t>локо кредит наличными</t>
  </si>
  <si>
    <t>локобанк кредит наличными</t>
  </si>
  <si>
    <t>локо банк потребительский кредит</t>
  </si>
  <si>
    <t>мастер банк кредит наличными</t>
  </si>
  <si>
    <t>потребительский кредит мдм банк калькулятор</t>
  </si>
  <si>
    <t>потребительский кредит мдм калькулятор</t>
  </si>
  <si>
    <t>кредит мдм</t>
  </si>
  <si>
    <t>кредит наличными мдм</t>
  </si>
  <si>
    <t>кредит наличными мдм online</t>
  </si>
  <si>
    <t>кредит наличными мдм банке</t>
  </si>
  <si>
    <t>кредит наличными мдм цена билета</t>
  </si>
  <si>
    <t>мдм банк взять кредит наличными</t>
  </si>
  <si>
    <t>потребительский кредит мдм</t>
  </si>
  <si>
    <t>потребительский кредит мдм online</t>
  </si>
  <si>
    <t>потребительский кредит мдм банка</t>
  </si>
  <si>
    <t>потребительский кредит мдм цена билета</t>
  </si>
  <si>
    <t>потребительский кредит мдм банк условия</t>
  </si>
  <si>
    <t>кредит наличными мир</t>
  </si>
  <si>
    <t>потребительский кредит мир</t>
  </si>
  <si>
    <t>мкб заявка +на кредит наличными</t>
  </si>
  <si>
    <t>мкб заявка на кредит наличными</t>
  </si>
  <si>
    <t>калькулятор мкб потребительского кредита рассчитать</t>
  </si>
  <si>
    <t>кредит наличными мкб калькулятор</t>
  </si>
  <si>
    <t>мкб банк кредит наличными калькулятор</t>
  </si>
  <si>
    <t>мкб банк официальный сайт потребительский кредит калькулятор</t>
  </si>
  <si>
    <t>мкб взять кредит наличными рассчитать калькулятор</t>
  </si>
  <si>
    <t>мкб кредитный калькулятор потребительский кредит</t>
  </si>
  <si>
    <t>мкб кредитный калькулятор потребительский кредит частным лицам</t>
  </si>
  <si>
    <t>московский кредитный банк калькулятор потребительского кредита</t>
  </si>
  <si>
    <t>московский кредитный банк кредит наличными калькулятор</t>
  </si>
  <si>
    <t>потребительский кредит мкб калькулятор</t>
  </si>
  <si>
    <t>потребительский кредит мкб калькулятор онлайн</t>
  </si>
  <si>
    <t>кредит мкб</t>
  </si>
  <si>
    <t>mkb кредит наличными</t>
  </si>
  <si>
    <t>банк мкб взять кредит наличными</t>
  </si>
  <si>
    <t>кредит наличными мкб</t>
  </si>
  <si>
    <t>кредит наличными мкб 10</t>
  </si>
  <si>
    <t>кредит наличными мкб банк</t>
  </si>
  <si>
    <t>мкб банк кредит наличными отзывы</t>
  </si>
  <si>
    <t>мкб банк отзывы клиентов +о кредитах наличными</t>
  </si>
  <si>
    <t>мкб взять кредит наличными</t>
  </si>
  <si>
    <t>мкб кредит наличными +для пенсионеров 12 процентов</t>
  </si>
  <si>
    <t>мкб кредит наличными +по паспорту</t>
  </si>
  <si>
    <t>мкб кредит наличными отзывы</t>
  </si>
  <si>
    <t>московский кредитный банк +как взять кредит наличными</t>
  </si>
  <si>
    <t>московский кредитный банк кредит наличными</t>
  </si>
  <si>
    <t>московский кредитный банк кредит наличными +по паспорту</t>
  </si>
  <si>
    <t>московский кредитный банк кредит наличными отзывы</t>
  </si>
  <si>
    <t>кредит наличными мкб онлайн</t>
  </si>
  <si>
    <t>мкб онлайн заявка +на кредит наличными</t>
  </si>
  <si>
    <t>мкб онлайн заявка на кредит наличными</t>
  </si>
  <si>
    <t>mkb потребительский кредит</t>
  </si>
  <si>
    <t>банк московский потребительский кредит</t>
  </si>
  <si>
    <t>мкб анкета на потребительский кредит</t>
  </si>
  <si>
    <t>мкб банк потребительский кредит отзывы</t>
  </si>
  <si>
    <t>мкб потребительский кредит отзывы клиентов</t>
  </si>
  <si>
    <t>мкб потребительский кредит процентная ставка</t>
  </si>
  <si>
    <t>московский кредитный банк взять потребительский кредит</t>
  </si>
  <si>
    <t>московский кредитный банк потребительский кредит</t>
  </si>
  <si>
    <t>московский кредитный банк потребительский кредит отзывы</t>
  </si>
  <si>
    <t>московский кредитный банк потребительский кредит процентная ставка</t>
  </si>
  <si>
    <t>московский потребительский кредит</t>
  </si>
  <si>
    <t>потребительский кредит +в мкб отзывы</t>
  </si>
  <si>
    <t>потребительский кредит мкб</t>
  </si>
  <si>
    <t>потребительский кредит мкб 10</t>
  </si>
  <si>
    <t>потребительский кредит мкб банк</t>
  </si>
  <si>
    <t>потребительский кредит пенсионерам +в мкб</t>
  </si>
  <si>
    <t>мкб снижение ставки</t>
  </si>
  <si>
    <t>мкб снизить процентную ставку +по кредиту</t>
  </si>
  <si>
    <t>мкб кредит наличными условия</t>
  </si>
  <si>
    <t>мкб кредит наличными условия кредитования</t>
  </si>
  <si>
    <t>потребительский кредит +в мкб условия</t>
  </si>
  <si>
    <t>потребительский кредит мкб условия</t>
  </si>
  <si>
    <t>потребительский кредит мтс банк калькулятор</t>
  </si>
  <si>
    <t>кредит мтс</t>
  </si>
  <si>
    <t>кредит +от мтс наличными</t>
  </si>
  <si>
    <t>кредит наличными мтс</t>
  </si>
  <si>
    <t>кредит наличными мтс личный кабинет</t>
  </si>
  <si>
    <t>мтс банк кредит наличными</t>
  </si>
  <si>
    <t>мтс кредит наличными онлайн заявка</t>
  </si>
  <si>
    <t>потребительский кредит мтс</t>
  </si>
  <si>
    <t>потребительский кредит мтс банк москва</t>
  </si>
  <si>
    <t>потребительский кредит мтс банк хабаровск</t>
  </si>
  <si>
    <t>потребительский кредит мтс банка</t>
  </si>
  <si>
    <t>потребительский кредит мтс личный кабинет</t>
  </si>
  <si>
    <t>банк открытие заявка +на кредит</t>
  </si>
  <si>
    <t>банк открытие заявка +на кредит наличными</t>
  </si>
  <si>
    <t>банк открытие заявка +на потребительский кредит</t>
  </si>
  <si>
    <t>банк открытие заявка на кредит</t>
  </si>
  <si>
    <t>банк открытие заявка на кредит наличными</t>
  </si>
  <si>
    <t>банк открытие заявка на потребительский кредит</t>
  </si>
  <si>
    <t>банк открытие официальный сайт заявка +на кредит</t>
  </si>
  <si>
    <t>банк открытие официальный сайт заявка на кредит</t>
  </si>
  <si>
    <t>заявка +в открытие +на кредит наличными</t>
  </si>
  <si>
    <t>заявка +в открытие на кредит наличными</t>
  </si>
  <si>
    <t>банк открытие кредит наличными калькулятор</t>
  </si>
  <si>
    <t>банк открытие кредитный калькулятор потребительский кредит</t>
  </si>
  <si>
    <t>кредитный калькулятор открытие потребительский кредит</t>
  </si>
  <si>
    <t>открытие кредит наличными калькулятор</t>
  </si>
  <si>
    <t>потребительский кредит открытие банк калькулятор</t>
  </si>
  <si>
    <t>потребительский кредит открытие калькулятор</t>
  </si>
  <si>
    <t>банк открытие оформить заявку +на кредит</t>
  </si>
  <si>
    <t>банк открытие оформить заявку на кредит</t>
  </si>
  <si>
    <t>кредит открытие</t>
  </si>
  <si>
    <t>банк открытие взять кредит наличными</t>
  </si>
  <si>
    <t>банк открытие екатеринбург кредиты наличными</t>
  </si>
  <si>
    <t>банк открытие казань кредит наличными</t>
  </si>
  <si>
    <t>банк открытие кредит наличными</t>
  </si>
  <si>
    <t>банк открытие кредит наличными отзывы</t>
  </si>
  <si>
    <t>банк открытие кредиты пенсионерам наличными</t>
  </si>
  <si>
    <t>банк открытие новосибирск кредит наличными</t>
  </si>
  <si>
    <t>банк открытие официальный сайт кредит наличными</t>
  </si>
  <si>
    <t>банк открытие оформить кредит наличными</t>
  </si>
  <si>
    <t>банк открытие пермь кредит наличными</t>
  </si>
  <si>
    <t>банк открытие санкт петербург кредит наличными</t>
  </si>
  <si>
    <t>банк открытие челябинск кредит наличными</t>
  </si>
  <si>
    <t>кредит +в банке открытие наличными</t>
  </si>
  <si>
    <t>кредит наличными +в самаре банк открытие</t>
  </si>
  <si>
    <t>кредит наличными открытие</t>
  </si>
  <si>
    <t>кредит наличными открытие щелково</t>
  </si>
  <si>
    <t>номос банк кредит наличными</t>
  </si>
  <si>
    <t>открытие взять кредит наличными</t>
  </si>
  <si>
    <t>фк открытие кредит наличными</t>
  </si>
  <si>
    <t>банк открытие взять кредит наличными онлайн</t>
  </si>
  <si>
    <t>банк открытие взять кредит наличными онлайн заявка</t>
  </si>
  <si>
    <t>банк открытие заявка +на кредит онлайн</t>
  </si>
  <si>
    <t>банк открытие заявка на кредит онлайн</t>
  </si>
  <si>
    <t>банк открытие кредит наличными онлайн</t>
  </si>
  <si>
    <t>банк открытие онлайн заявка +на кредит наличными</t>
  </si>
  <si>
    <t>банк открытие онлайн заявка на кредит наличными</t>
  </si>
  <si>
    <t>банк открытие оформить заявку +на кредит онлайн</t>
  </si>
  <si>
    <t>банк открытие оформить заявку на кредит онлайн</t>
  </si>
  <si>
    <t>банк открытие подать заявку +на кредит онлайн</t>
  </si>
  <si>
    <t>банк открытие подать заявку на кредит онлайн</t>
  </si>
  <si>
    <t>банк открытие потребительский кредит онлайн заявка</t>
  </si>
  <si>
    <t>банк открытие +в краснодаре взять потребительский кредит</t>
  </si>
  <si>
    <t>банк открытие потребительские кредиты проценты</t>
  </si>
  <si>
    <t>банк открытие потребительский кредит</t>
  </si>
  <si>
    <t>банк открытие потребительский кредит процентная ставка</t>
  </si>
  <si>
    <t>номос банк потребительский кредит</t>
  </si>
  <si>
    <t>открытие банк взять потребительский кредит</t>
  </si>
  <si>
    <t>пао открытия потребительский кредит</t>
  </si>
  <si>
    <t>потребительский кредит +в банке открытие</t>
  </si>
  <si>
    <t>потребительский кредит открытие</t>
  </si>
  <si>
    <t>потребительский кредит открытие процентные ставки</t>
  </si>
  <si>
    <t>потребительский кредит открытие щелково</t>
  </si>
  <si>
    <t>ханты мансийский банк открытие потребительский кредит</t>
  </si>
  <si>
    <t>банк открытие екатеринбург условия кредитования потребительского кредита</t>
  </si>
  <si>
    <t>открытие банк кредит наличными условия</t>
  </si>
  <si>
    <t>потребительский кредит +в банке открытие условия</t>
  </si>
  <si>
    <t>потребительский кредит условия открытие</t>
  </si>
  <si>
    <t>отп банк заявка +на кредит наличными</t>
  </si>
  <si>
    <t>отп банк кредит заявка</t>
  </si>
  <si>
    <t>отп банк кредит заявка на</t>
  </si>
  <si>
    <t>отп банк кредит наличными заявка</t>
  </si>
  <si>
    <t>отп банк кредит наличными заявка на</t>
  </si>
  <si>
    <t>отп заявка +на кредит наличными</t>
  </si>
  <si>
    <t>отп кредит заявка</t>
  </si>
  <si>
    <t>отп кредит заявка на</t>
  </si>
  <si>
    <t>отп кредит наличными заявка</t>
  </si>
  <si>
    <t>отп кредит наличными заявка на</t>
  </si>
  <si>
    <t>отпбанк кредит заявка</t>
  </si>
  <si>
    <t>отпбанк кредит заявка на</t>
  </si>
  <si>
    <t>отпбанк кредит наличными заявка</t>
  </si>
  <si>
    <t>отпбанк кредит наличными заявка на</t>
  </si>
  <si>
    <t>кредит наличными отп банк калькулятор</t>
  </si>
  <si>
    <t>кредит наличными отп калькулятор</t>
  </si>
  <si>
    <t>кредитный калькулятор отп потребительский кредит</t>
  </si>
  <si>
    <t>отп банк потребительский кредит калькулятор</t>
  </si>
  <si>
    <t>потребительский кредит отп калькулятор</t>
  </si>
  <si>
    <t>otp bank</t>
  </si>
  <si>
    <t>otpbank</t>
  </si>
  <si>
    <t>кредит отп</t>
  </si>
  <si>
    <t>отп банк</t>
  </si>
  <si>
    <t>отп банк кредит</t>
  </si>
  <si>
    <t>отп кредит</t>
  </si>
  <si>
    <t>отпбанк</t>
  </si>
  <si>
    <t>отпбанк кредит</t>
  </si>
  <si>
    <t>кредит наличными льготный отп банк</t>
  </si>
  <si>
    <t>кредит наличными отп</t>
  </si>
  <si>
    <t>кредит наличными отп банк</t>
  </si>
  <si>
    <t>кредит наличными отп банк корпоративный</t>
  </si>
  <si>
    <t>кредит наличными отп банк самара</t>
  </si>
  <si>
    <t>кредит наличными отп банк саратов</t>
  </si>
  <si>
    <t>кредит наличными отп самара</t>
  </si>
  <si>
    <t>отп банк взять кредит наличными</t>
  </si>
  <si>
    <t>отп банк саранск кредит наличными</t>
  </si>
  <si>
    <t>отп банк челябинск кредит наличными</t>
  </si>
  <si>
    <t>отпбанк кредит наличными</t>
  </si>
  <si>
    <t>отп банк заявка +на кредит наличными онлайн</t>
  </si>
  <si>
    <t>отп банк кредит заявка на онлайн</t>
  </si>
  <si>
    <t>отп банк кредит заявка онлайн</t>
  </si>
  <si>
    <t>отп банк кредит наличными заявка на онлайн</t>
  </si>
  <si>
    <t>отп банк кредит наличными заявка онлайн</t>
  </si>
  <si>
    <t>отп банк кредит наличными онлайн</t>
  </si>
  <si>
    <t>отп кредит заявка на онлайн</t>
  </si>
  <si>
    <t>отп кредит заявка онлайн</t>
  </si>
  <si>
    <t>отп кредит наличными заявка на онлайн</t>
  </si>
  <si>
    <t>отп кредит наличными заявка онлайн</t>
  </si>
  <si>
    <t>отп кредит наличными онлайн</t>
  </si>
  <si>
    <t>отп онлайн заявка +на кредит наличными</t>
  </si>
  <si>
    <t>отпбанк кредит заявка на онлайн</t>
  </si>
  <si>
    <t>отпбанк кредит заявка онлайн</t>
  </si>
  <si>
    <t>отпбанк кредит наличными заявка на онлайн</t>
  </si>
  <si>
    <t>отпбанк кредит наличными заявка онлайн</t>
  </si>
  <si>
    <t>потребительский кредит отп онлайн заявка</t>
  </si>
  <si>
    <t>потребительский кредит +в отп банки</t>
  </si>
  <si>
    <t>потребительский кредит отп</t>
  </si>
  <si>
    <t>потребительский кредит отп банк омск</t>
  </si>
  <si>
    <t>потребительский кредит отп банк самара</t>
  </si>
  <si>
    <t>потребительский кредит отп банк тверь</t>
  </si>
  <si>
    <t>потребительский кредит отп банка</t>
  </si>
  <si>
    <t>потребительский кредит отп омск</t>
  </si>
  <si>
    <t>потребительский кредит отп процентные ставки</t>
  </si>
  <si>
    <t>кредит наличными отп банк условия</t>
  </si>
  <si>
    <t>потребительский кредит отп банка условия</t>
  </si>
  <si>
    <t>потребительский кредит петрокоммерц калькулятор</t>
  </si>
  <si>
    <t>кредит петрокоммерц</t>
  </si>
  <si>
    <t>кредит наличными петрокоммерц</t>
  </si>
  <si>
    <t>кредит наличными петрокоммерц москва</t>
  </si>
  <si>
    <t>кредит наличными петрокоммерц официальный сайт</t>
  </si>
  <si>
    <t>потребительский кредит петрокоммерц</t>
  </si>
  <si>
    <t>потребительский кредит петрокоммерц банк</t>
  </si>
  <si>
    <t>потребительский кредит петрокоммерц москва</t>
  </si>
  <si>
    <t>потребительский кредит петрокоммерц официальный сайт</t>
  </si>
  <si>
    <t>почта банк заявка +на кредит</t>
  </si>
  <si>
    <t>почта банк заявка на кредит</t>
  </si>
  <si>
    <t>почта банк заявка на кредит наличными</t>
  </si>
  <si>
    <t>почта банк калькулятор потребительского кредита</t>
  </si>
  <si>
    <t>почта банк калькулятор потребительского кредита рассчитать</t>
  </si>
  <si>
    <t>почта банк кредит наличными калькулятор</t>
  </si>
  <si>
    <t>почта банк кредит наличными рассчитать калькулятор</t>
  </si>
  <si>
    <t>почта банк кредит наличными условия калькулятор</t>
  </si>
  <si>
    <t>почта банк кредит наличными условия кредитования калькулятор</t>
  </si>
  <si>
    <t>почта банк кредитный калькулятор потребительский кредит</t>
  </si>
  <si>
    <t>кредит почта банк</t>
  </si>
  <si>
    <t>почта банк взять кредит</t>
  </si>
  <si>
    <t>взять кредит наличными почта банк</t>
  </si>
  <si>
    <t>взять наличными кредит почта</t>
  </si>
  <si>
    <t>отзывы почта банк кредит наличными</t>
  </si>
  <si>
    <t>почта банк кредит наличными</t>
  </si>
  <si>
    <t>почта банк кредит наличными 12.9</t>
  </si>
  <si>
    <t>почта банк кредит наличными под 12.9</t>
  </si>
  <si>
    <t>почта банк кредит наличными рассчитать</t>
  </si>
  <si>
    <t>почта банк кредит наличными спб</t>
  </si>
  <si>
    <t>почта банк подать заявку +на кредит наличными</t>
  </si>
  <si>
    <t>почта банк подать заявку на кредит наличными</t>
  </si>
  <si>
    <t>почта россии кредит наличными</t>
  </si>
  <si>
    <t>оформить кредит +в почта банк онлайн</t>
  </si>
  <si>
    <t>почта банк кредит наличными онлайн</t>
  </si>
  <si>
    <t>почта банк кредит онлайн</t>
  </si>
  <si>
    <t>почта банк онлайн заявка +на кредит</t>
  </si>
  <si>
    <t>почта банк онлайн заявка на кредит</t>
  </si>
  <si>
    <t>почта банк онлайн заявка на кредит наличными</t>
  </si>
  <si>
    <t>почта россии кредит наличными онлайн</t>
  </si>
  <si>
    <t>банк почта россии потребительские кредиты</t>
  </si>
  <si>
    <t>банк почта россии потребительские кредиты официальный</t>
  </si>
  <si>
    <t>банк почта россии потребительские кредиты официальный сайт</t>
  </si>
  <si>
    <t>потребительский кредит почта</t>
  </si>
  <si>
    <t>потребительский кредит почта банк саратов</t>
  </si>
  <si>
    <t>почта банк официальный сайт потребительский кредит</t>
  </si>
  <si>
    <t>почта банк потребительский кредит</t>
  </si>
  <si>
    <t>почта банк потребительский кредит процентная</t>
  </si>
  <si>
    <t>почта банк рассчитать потребительский кредит</t>
  </si>
  <si>
    <t>почта россии потребительские кредиты официальный сайт</t>
  </si>
  <si>
    <t>почта россии потребительский кредит</t>
  </si>
  <si>
    <t>почта банк перевести кредит</t>
  </si>
  <si>
    <t>почта банк кредит наличными условия</t>
  </si>
  <si>
    <t>почта банк кредит наличными условия кредитования</t>
  </si>
  <si>
    <t>почта банк кредит наличными условия кредитования отзывы</t>
  </si>
  <si>
    <t>почта банк кредит наличными условия отзывы</t>
  </si>
  <si>
    <t>приорбанк кредиты +на потребительские нужды</t>
  </si>
  <si>
    <t>приорбанк кредиты на потребительские нужды</t>
  </si>
  <si>
    <t>приорбанк потребительский кредит</t>
  </si>
  <si>
    <t>промсвязьбанк заявка +на кредит наличными</t>
  </si>
  <si>
    <t>промсвязьбанк заявка на кредит наличными</t>
  </si>
  <si>
    <t>калькулятор промсвязьбанка на потребительский кредит</t>
  </si>
  <si>
    <t>кредит наличными промсвязьбанк калькулятор</t>
  </si>
  <si>
    <t>кредитный калькулятор промсвязьбанка потребительский кредит</t>
  </si>
  <si>
    <t>онлайн калькулятор промсвязьбанк потребительский кредит</t>
  </si>
  <si>
    <t>потребительский кредит промсвязьбанк калькулятор</t>
  </si>
  <si>
    <t>промсвязьбанк взять кредит наличными калькулятор</t>
  </si>
  <si>
    <t>промсвязьбанк кредит наличными рассчитать калькулятор</t>
  </si>
  <si>
    <t>промсвязьбанк кредитный калькулятор потребительский кредит</t>
  </si>
  <si>
    <t>кредит промсвязь</t>
  </si>
  <si>
    <t>кредит промсвязьбанк</t>
  </si>
  <si>
    <t>кредит псб</t>
  </si>
  <si>
    <t>банк промсвязьбанк кредит наличными</t>
  </si>
  <si>
    <t>взять кредит +в промсвязьбанке наличными</t>
  </si>
  <si>
    <t>кредит +от промсвязьбанка наличными</t>
  </si>
  <si>
    <t>кредит наличными промсвязь</t>
  </si>
  <si>
    <t>кредит наличными промсвязьбанк</t>
  </si>
  <si>
    <t>кредит наличными промсвязьбанк тверь</t>
  </si>
  <si>
    <t>кредит наличными псб</t>
  </si>
  <si>
    <t>кредит наличными псб 35</t>
  </si>
  <si>
    <t>кредит наличными псб жилстрой</t>
  </si>
  <si>
    <t>кредит наличными псб цена</t>
  </si>
  <si>
    <t>Промсвязь банк кредит наличными</t>
  </si>
  <si>
    <t>промсвязьбанк барнаул кредит наличными</t>
  </si>
  <si>
    <t>промсвязьбанк взять кредит наличными</t>
  </si>
  <si>
    <t>промсвязьбанк воронеж кредит наличными</t>
  </si>
  <si>
    <t>промсвязьбанк краснодар кредит наличными</t>
  </si>
  <si>
    <t>промсвязьбанк кредит наличными +для держателей зарплатных карт</t>
  </si>
  <si>
    <t>промсвязьбанк кредит наличными +по паспорту</t>
  </si>
  <si>
    <t>промсвязьбанк кредит наличными отзывы</t>
  </si>
  <si>
    <t>промсвязьбанк нижний новгород кредит наличными</t>
  </si>
  <si>
    <t>промсвязьбанк омск кредит наличными</t>
  </si>
  <si>
    <t>промсвязьбанк оренбург кредит наличными</t>
  </si>
  <si>
    <t>промсвязьбанк официальный сайт кредит наличными</t>
  </si>
  <si>
    <t>промсвязьбанк официальный сайт москва кредит наличными</t>
  </si>
  <si>
    <t>промсвязьбанк оформить кредит наличными</t>
  </si>
  <si>
    <t>промсвязьбанк подать заявку +на кредит наличными</t>
  </si>
  <si>
    <t>промсвязьбанк подать заявку на кредит наличными</t>
  </si>
  <si>
    <t>промсвязьбанк рязань кредит наличными</t>
  </si>
  <si>
    <t>промсвязьбанк санкт петербург кредит наличными</t>
  </si>
  <si>
    <t>промсвязьбанк ярославль кредит наличными</t>
  </si>
  <si>
    <t>промсвязьбанк ярославль официальный сайт кредит наличными</t>
  </si>
  <si>
    <t>взять кредит +в промсвязьбанке наличными онлайн заявка</t>
  </si>
  <si>
    <t>онлайн заявка промсвязьбанк +на потребительский кредит</t>
  </si>
  <si>
    <t>онлайн заявка промсвязьбанк на потребительский кредит</t>
  </si>
  <si>
    <t>потребительский кредит промсвязьбанк онлайн заявка</t>
  </si>
  <si>
    <t>потребительский кредит промсвязьбанка онлайн заявка</t>
  </si>
  <si>
    <t>промсвязьбанк кредит наличными онлайн</t>
  </si>
  <si>
    <t>промсвязьбанк онлайн заявка +на кредит наличными</t>
  </si>
  <si>
    <t>промсвязьбанк онлайн заявка на кредит наличными</t>
  </si>
  <si>
    <t>банк промсвязьбанк потребительский кредит</t>
  </si>
  <si>
    <t>кредит потребительский +для госслужащих +в промсвязьбанке</t>
  </si>
  <si>
    <t>потребительский кредит промсвязь</t>
  </si>
  <si>
    <t>потребительский кредит промсвязь банке</t>
  </si>
  <si>
    <t>потребительский кредит промсвязьбанк</t>
  </si>
  <si>
    <t>потребительский кредит промсвязьбанк волгоград</t>
  </si>
  <si>
    <t>потребительский кредит промсвязьбанк зарплатная карта</t>
  </si>
  <si>
    <t>потребительский кредит промсвязьбанк рассчитать</t>
  </si>
  <si>
    <t>потребительский кредит промсвязьбанк рязань</t>
  </si>
  <si>
    <t>потребительский кредит промсвязьбанка</t>
  </si>
  <si>
    <t>потребительский кредит псб</t>
  </si>
  <si>
    <t>потребительский кредит псб 35</t>
  </si>
  <si>
    <t>потребительский кредит псб жилстрой</t>
  </si>
  <si>
    <t>потребительский кредит псб цена</t>
  </si>
  <si>
    <t>потребительский кредит ярославль промсвязьбанк</t>
  </si>
  <si>
    <t>промсвязьбанк +в ростове +на дону потребительский кредит</t>
  </si>
  <si>
    <t>промсвязьбанк +в ростове на дону потребительский кредит</t>
  </si>
  <si>
    <t>промсвязьбанк взять потребительский кредит</t>
  </si>
  <si>
    <t>промсвязьбанк нижний новгород потребительский кредит</t>
  </si>
  <si>
    <t>промсвязьбанк новосибирск потребительский кредит</t>
  </si>
  <si>
    <t>промсвязьбанк омск потребительский кредит</t>
  </si>
  <si>
    <t>промсвязьбанк потребительский кредит отзывы</t>
  </si>
  <si>
    <t>промсвязьбанк потребительский кредит процентная ставка</t>
  </si>
  <si>
    <t>промсвязьбанк потребительский кредит процентная ставка +на сегодня</t>
  </si>
  <si>
    <t>промсвязьбанк потребительский кредит процентная ставка на сегодня</t>
  </si>
  <si>
    <t>промсвязьбанк самара потребительский кредит</t>
  </si>
  <si>
    <t>промсвязьбанк сургут потребительский кредит</t>
  </si>
  <si>
    <t>потребительский кредит промсвязьбанк условия</t>
  </si>
  <si>
    <t>промсвязьбанк условия кредита наличными</t>
  </si>
  <si>
    <t>калькулятор райффайзен банка потребительский кредит</t>
  </si>
  <si>
    <t>кредит наличными райффайзенбанк калькулятор</t>
  </si>
  <si>
    <t>потребительский кредит райффайзен калькулятор</t>
  </si>
  <si>
    <t>потребительский кредит райффайзенбанк калькулятор</t>
  </si>
  <si>
    <t>потребительский кредит райффайзенбанк калькулятор рассчитать</t>
  </si>
  <si>
    <t>кредит raiffeisen</t>
  </si>
  <si>
    <t>кредит raiffeisenbank</t>
  </si>
  <si>
    <t>кредит райффайзен</t>
  </si>
  <si>
    <t>кредит райффайзенбанк</t>
  </si>
  <si>
    <t>кредит наличными raiffeisen</t>
  </si>
  <si>
    <t>кредит наличными raiffeisen bank</t>
  </si>
  <si>
    <t>кредит наличными raiffeisen travel</t>
  </si>
  <si>
    <t>кредит наличными raiffeisen москва</t>
  </si>
  <si>
    <t>кредит наличными raiffeisenbank</t>
  </si>
  <si>
    <t>кредит наличными райффайзен</t>
  </si>
  <si>
    <t>кредит наличными райффайзен банка</t>
  </si>
  <si>
    <t>кредит наличными райффайзенбанк</t>
  </si>
  <si>
    <t>кредит наличными райффайзенбанк личный кабинет</t>
  </si>
  <si>
    <t>райффайзенбанк взять кредит наличными</t>
  </si>
  <si>
    <t>райффайзенбанк официальный сайт кредит наличными</t>
  </si>
  <si>
    <t>потребительский кредит райффайзенбанк онлайн заявка</t>
  </si>
  <si>
    <t>потребительский кредит raiffeisen</t>
  </si>
  <si>
    <t>потребительский кредит raiffeisen bank</t>
  </si>
  <si>
    <t>потребительский кредит raiffeisen travel</t>
  </si>
  <si>
    <t>потребительский кредит raiffeisen москва</t>
  </si>
  <si>
    <t>потребительский кредит raiffeisenbank</t>
  </si>
  <si>
    <t>потребительский кредит райффайзен</t>
  </si>
  <si>
    <t>потребительский кредит райффайзен банка</t>
  </si>
  <si>
    <t>потребительский кредит райффайзенбанк</t>
  </si>
  <si>
    <t>потребительский кредит райффайзенбанк +для зарплатных</t>
  </si>
  <si>
    <t>потребительский кредит райффайзенбанк анкета</t>
  </si>
  <si>
    <t>потребительский кредит райффайзенбанк документы</t>
  </si>
  <si>
    <t>потребительский кредит райффайзенбанк личный кабинет</t>
  </si>
  <si>
    <t>потребительский кредит райффайзенбанк процентная ставка</t>
  </si>
  <si>
    <t>потребительский кредит райффайзенбанк рассчитать</t>
  </si>
  <si>
    <t>кредит наличными райффайзенбанк условия</t>
  </si>
  <si>
    <t>потребительский кредит райффайзенбанк условия</t>
  </si>
  <si>
    <t>заявка +на кредит ренессанс банк</t>
  </si>
  <si>
    <t>заявка на кредит ренессанс банк</t>
  </si>
  <si>
    <t>ренессанс кредит заявка</t>
  </si>
  <si>
    <t>ренессанс кредит заявка +на наличными</t>
  </si>
  <si>
    <t>ренессанс кредит заявка на наличными</t>
  </si>
  <si>
    <t>кредит наличными ренессанс банк калькулятор</t>
  </si>
  <si>
    <t>кредит наличными ренессанс калькулятор</t>
  </si>
  <si>
    <t>потребительский кредит ренессанс банк калькулятор</t>
  </si>
  <si>
    <t>потребительский кредит ренессанс калькулятор</t>
  </si>
  <si>
    <t>взять кредит +в ренессанс банке</t>
  </si>
  <si>
    <t>взять кредит +в ренессансе</t>
  </si>
  <si>
    <t>кредит ренессанс</t>
  </si>
  <si>
    <t>кредиты ренессанс банка физическим лицам</t>
  </si>
  <si>
    <t>ренессанс кредиты физическим лицам</t>
  </si>
  <si>
    <t>кредит наличными +в ренессанс банке</t>
  </si>
  <si>
    <t>кредит наличными ренессанс</t>
  </si>
  <si>
    <t>кредит наличными ренессанс банк</t>
  </si>
  <si>
    <t>ренессанс банк взять кредит наличными</t>
  </si>
  <si>
    <t>кредит наличными ренессанс онлайн</t>
  </si>
  <si>
    <t>онлайн заявка +на кредит ренессанс банк</t>
  </si>
  <si>
    <t>онлайн заявка на кредит ренессанс банк</t>
  </si>
  <si>
    <t>ренессанс кредит онлайн заявка</t>
  </si>
  <si>
    <t>ренессанс кредит онлайн заявка +на наличными</t>
  </si>
  <si>
    <t>ренессанс кредит онлайн заявка на наличными</t>
  </si>
  <si>
    <t>кредит потребительский ренессанс</t>
  </si>
  <si>
    <t>потребительский кредит +в ренессанс банке</t>
  </si>
  <si>
    <t>потребительский кредит ренессанс банк</t>
  </si>
  <si>
    <t>потребительский кредит ренессанс требования</t>
  </si>
  <si>
    <t>потребительский кредит ренессанс банка условия</t>
  </si>
  <si>
    <t>кредит рокет</t>
  </si>
  <si>
    <t>кредит рокетбанк</t>
  </si>
  <si>
    <t>кредит наличными рокет</t>
  </si>
  <si>
    <t>кредит наличными рокетбанк</t>
  </si>
  <si>
    <t>потребительский кредит рокет</t>
  </si>
  <si>
    <t>потребительский кредит рокетбанк</t>
  </si>
  <si>
    <t>кредит наличными росбанк калькулятор</t>
  </si>
  <si>
    <t>потребительский кредит росбанк калькулятор</t>
  </si>
  <si>
    <t>росбанк кредитный калькулятор потребительский кредит</t>
  </si>
  <si>
    <t>кредит росбанк</t>
  </si>
  <si>
    <t>росбанк санкт</t>
  </si>
  <si>
    <t>взять кредит +в росбанке наличными</t>
  </si>
  <si>
    <t>кредит наличными росбанк</t>
  </si>
  <si>
    <t>кредит наличными росбанк +в санкт</t>
  </si>
  <si>
    <t>кредит наличными росбанк банк</t>
  </si>
  <si>
    <t>кредит наличными росбанк личный кабинет</t>
  </si>
  <si>
    <t>росбанк взять кредит наличными</t>
  </si>
  <si>
    <t>росбанк взять кредит наличными рассчитать</t>
  </si>
  <si>
    <t>росбанк самара кредит наличными</t>
  </si>
  <si>
    <t>росбанк кредит наличными онлайн заявка</t>
  </si>
  <si>
    <t>потребительский кредит росбанк</t>
  </si>
  <si>
    <t>потребительский кредит росбанк белгород</t>
  </si>
  <si>
    <t>потребительский кредит росбанк личный кабинет</t>
  </si>
  <si>
    <t>потребительский кредит росбанк проценты</t>
  </si>
  <si>
    <t>потребительский кредит росбанк самара</t>
  </si>
  <si>
    <t>потребительский кредит росбанк томск</t>
  </si>
  <si>
    <t>потребительский кредит росбанк ульяновск</t>
  </si>
  <si>
    <t>потребительский кредит росбанк условия</t>
  </si>
  <si>
    <t>потребительский кредит росгосстрах банк калькулятор</t>
  </si>
  <si>
    <t>росгосстрах банк кредит наличными калькулятор</t>
  </si>
  <si>
    <t>кредит росгосстрах</t>
  </si>
  <si>
    <t>кредит наличными росгосстрах</t>
  </si>
  <si>
    <t>кредит наличными росгосстрах online</t>
  </si>
  <si>
    <t>кредит наличными росгосстрах банк</t>
  </si>
  <si>
    <t>кредит наличными росгосстрах банк рязань</t>
  </si>
  <si>
    <t>кредит росгосстрах потребительский</t>
  </si>
  <si>
    <t>потребительский кредит ргс банк</t>
  </si>
  <si>
    <t>потребительский кредит ргс банк сургут</t>
  </si>
  <si>
    <t>потребительский кредит росгосстрах online</t>
  </si>
  <si>
    <t>потребительский кредит росгосстрах банк</t>
  </si>
  <si>
    <t>русский стандарт заявка +на кредит наличными</t>
  </si>
  <si>
    <t>русский стандарт заявка на кредит наличными</t>
  </si>
  <si>
    <t>банк русский стандарт кредит наличными</t>
  </si>
  <si>
    <t>кредит наличными русский</t>
  </si>
  <si>
    <t>русский стандарт кредит наличными</t>
  </si>
  <si>
    <t>русский стандарт кредит наличными онлайн заявка</t>
  </si>
  <si>
    <t>банк русский стандарт потребительский кредит</t>
  </si>
  <si>
    <t>русский стандарт потребительский кредит</t>
  </si>
  <si>
    <t>кредит наличными русфинанс банк калькулятор</t>
  </si>
  <si>
    <t>потребительский кредит русфинанс банк калькулятор</t>
  </si>
  <si>
    <t>кредит русфинанс</t>
  </si>
  <si>
    <t>кредит наличными русфинанс</t>
  </si>
  <si>
    <t>кредит наличными русфинанс банк</t>
  </si>
  <si>
    <t>кредит наличными русфинанс личный кабинет</t>
  </si>
  <si>
    <t>кредит наличными русфинанс банк потребительский</t>
  </si>
  <si>
    <t>потребительский кредит русфинанс</t>
  </si>
  <si>
    <t>потребительский кредит русфинанс банка</t>
  </si>
  <si>
    <t>потребительский кредит русфинанс личный кабинет</t>
  </si>
  <si>
    <t>потребительский кредит русфинанс банк условия</t>
  </si>
  <si>
    <t>потребительский кредит русфинанс условия</t>
  </si>
  <si>
    <t>кредит связь банк</t>
  </si>
  <si>
    <t>кредит наличными связь банк</t>
  </si>
  <si>
    <t>кредит наличными связь банк online</t>
  </si>
  <si>
    <t>связь банк взять кредит наличными</t>
  </si>
  <si>
    <t>потребительский кредит связь банк online</t>
  </si>
  <si>
    <t>потребительский кредит связь банка</t>
  </si>
  <si>
    <t>сетелем банк кредит наличными</t>
  </si>
  <si>
    <t>сетелем кредит наличными</t>
  </si>
  <si>
    <t>потребительский кредит ситибанк заявка</t>
  </si>
  <si>
    <t>кредитный калькулятор ситибанк потребительский кредит</t>
  </si>
  <si>
    <t>потребительский кредит ситибанк калькулятор</t>
  </si>
  <si>
    <t>потребительский кредит ситибанка калькулятор</t>
  </si>
  <si>
    <t>ситибанк кредит наличными калькулятор</t>
  </si>
  <si>
    <t>кредит citybank</t>
  </si>
  <si>
    <t>кредит ситибанк</t>
  </si>
  <si>
    <t>взять кредит +в ситибанк наличными</t>
  </si>
  <si>
    <t>кредит наличными citibank</t>
  </si>
  <si>
    <t>кредит наличными citybank</t>
  </si>
  <si>
    <t>кредит наличными ситибанк</t>
  </si>
  <si>
    <t>кредит наличными ситибанк личный кабинет</t>
  </si>
  <si>
    <t>кредит наличными ситибанка</t>
  </si>
  <si>
    <t>потребительский кредит citibank</t>
  </si>
  <si>
    <t>потребительский кредит citybank</t>
  </si>
  <si>
    <t>потребительский кредит ситибанк</t>
  </si>
  <si>
    <t>потребительский кредит ситибанк личный кабинет</t>
  </si>
  <si>
    <t>потребительский кредит ситибанк рассчитать</t>
  </si>
  <si>
    <t>потребительский кредит ситибанка</t>
  </si>
  <si>
    <t>ситибанк потребительский кредит процентная ставка</t>
  </si>
  <si>
    <t>потребительский кредит ситибанк условия</t>
  </si>
  <si>
    <t>скб банк кредит наличными</t>
  </si>
  <si>
    <t>скб кредит наличными</t>
  </si>
  <si>
    <t>скб банк потребительский кредит</t>
  </si>
  <si>
    <t>скб потребительский кредит</t>
  </si>
  <si>
    <t>потребительский кредит смп банк калькулятор</t>
  </si>
  <si>
    <t>кредит смп</t>
  </si>
  <si>
    <t>кредит наличными смп</t>
  </si>
  <si>
    <t>кредит наличными смп банк</t>
  </si>
  <si>
    <t>потребительский кредит смп</t>
  </si>
  <si>
    <t>потребительский кредит смп банк</t>
  </si>
  <si>
    <t>потребительский кредит смп рассчитать</t>
  </si>
  <si>
    <t>кредит собинбанк</t>
  </si>
  <si>
    <t>кредит наличными собинбанк</t>
  </si>
  <si>
    <t>потребительский кредит собинбанк</t>
  </si>
  <si>
    <t>потребительский кредит собинбанк официальный сайт</t>
  </si>
  <si>
    <t>совкомбанк заявка +на кредит</t>
  </si>
  <si>
    <t>совкомбанк заявка +на кредит наличными</t>
  </si>
  <si>
    <t>совкомбанк заявка на кредит</t>
  </si>
  <si>
    <t>совкомбанк заявка на кредит наличными</t>
  </si>
  <si>
    <t>калькулятор совкомбанка на потребительский кредит</t>
  </si>
  <si>
    <t>кредит наличными совкомбанк калькулятор</t>
  </si>
  <si>
    <t>онлайн калькулятор совкомбанк потребительский кредит</t>
  </si>
  <si>
    <t>потребительский кредит совкомбанк калькулятор</t>
  </si>
  <si>
    <t>совкомбанк взять кредит наличными калькулятор</t>
  </si>
  <si>
    <t>совкомбанк кредит наличными рассчитать калькулятор</t>
  </si>
  <si>
    <t>совкомбанк кредитный калькулятор потребительский кредит</t>
  </si>
  <si>
    <t>банк совкомбанк кредит</t>
  </si>
  <si>
    <t>взять кредит +в совкомбанке</t>
  </si>
  <si>
    <t>кредит совком</t>
  </si>
  <si>
    <t>кредит совкомбанк</t>
  </si>
  <si>
    <t>кредит совкомбанк новосибирск</t>
  </si>
  <si>
    <t>кредиты совкомбанк омск</t>
  </si>
  <si>
    <t>совкомбанк +в спб кредиты</t>
  </si>
  <si>
    <t>совкомбанк адреса +в спб кредиты</t>
  </si>
  <si>
    <t>совкомбанк кредит 12</t>
  </si>
  <si>
    <t>совкомбанк кредит 12 процентов</t>
  </si>
  <si>
    <t>совкомбанк кредит под залог</t>
  </si>
  <si>
    <t>совкомбанк оформить кредит</t>
  </si>
  <si>
    <t>совкомбанк рассчитать кредит</t>
  </si>
  <si>
    <t>совкомбанк челябинск кредит</t>
  </si>
  <si>
    <t>банк совком взять кредит наличными</t>
  </si>
  <si>
    <t>взять кредит +в совкомбанке наличными</t>
  </si>
  <si>
    <t>кредит наличными совком</t>
  </si>
  <si>
    <t>кредит наличными совком цена</t>
  </si>
  <si>
    <t>кредит наличными совкомбанк</t>
  </si>
  <si>
    <t>кредит наличными совкомбанк волгоград</t>
  </si>
  <si>
    <t>совкомбанк +в шадринске кредит наличными</t>
  </si>
  <si>
    <t>совкомбанк взять кредит наличными</t>
  </si>
  <si>
    <t>совкомбанк кредит наличными +для пенсионеров</t>
  </si>
  <si>
    <t>совкомбанк кредит наличными +для пенсионеров 12</t>
  </si>
  <si>
    <t>совкомбанк кредит наличными +для пенсионеров 12 процентов</t>
  </si>
  <si>
    <t>совкомбанк кредит наличными 12 процентов</t>
  </si>
  <si>
    <t>совкомбанк кредит наличными процент</t>
  </si>
  <si>
    <t>совкомбанк омск кредит наличными</t>
  </si>
  <si>
    <t>совкомбанк кредит наличными онлайн</t>
  </si>
  <si>
    <t>совкомбанк кредит наличными онлайн заявка</t>
  </si>
  <si>
    <t>совкомбанк кредит онлайн</t>
  </si>
  <si>
    <t>совкомбанк онлайн заявка +на кредит</t>
  </si>
  <si>
    <t>совкомбанк онлайн заявка +на кредит наличными</t>
  </si>
  <si>
    <t>совкомбанк онлайн заявка на кредит</t>
  </si>
  <si>
    <t>совкомбанк онлайн заявка на кредит наличными</t>
  </si>
  <si>
    <t>потребительский кредит +в совкомбанке</t>
  </si>
  <si>
    <t>потребительский кредит совком</t>
  </si>
  <si>
    <t>потребительский кредит совком цена</t>
  </si>
  <si>
    <t>потребительский кредит совкомбанк</t>
  </si>
  <si>
    <t>потребительский кредит совкомбанк +в спб</t>
  </si>
  <si>
    <t>потребительский кредит совкомбанк личный кабинет</t>
  </si>
  <si>
    <t>потребительский кредит совкомбанк москва требования</t>
  </si>
  <si>
    <t>потребительский кредит совкомбанк процентная ставка</t>
  </si>
  <si>
    <t>потребительский кредит совкомбанк процентные</t>
  </si>
  <si>
    <t>потребительский кредит совкомбанк спб</t>
  </si>
  <si>
    <t>совкомбанк тольятти потребительский кредит</t>
  </si>
  <si>
    <t>кредит +в совкомбанке условия</t>
  </si>
  <si>
    <t>кредит наличными совкомбанк условия</t>
  </si>
  <si>
    <t>потребительский кредит совкомбанка условия</t>
  </si>
  <si>
    <t>совкомбанк кредит наличными условия кредитования</t>
  </si>
  <si>
    <t>кредит touch</t>
  </si>
  <si>
    <t>кредит touchbank</t>
  </si>
  <si>
    <t>кредит тач</t>
  </si>
  <si>
    <t>кредит наличными touch</t>
  </si>
  <si>
    <t>кредит наличными touch zero</t>
  </si>
  <si>
    <t>кредит наличными touch цена</t>
  </si>
  <si>
    <t>кредит наличными touchbank</t>
  </si>
  <si>
    <t>кредит наличными тач</t>
  </si>
  <si>
    <t>кредит наличными тач банк</t>
  </si>
  <si>
    <t>кредит наличными тач цена</t>
  </si>
  <si>
    <t>потребительский кредит touch</t>
  </si>
  <si>
    <t>потребительский кредит touch zero</t>
  </si>
  <si>
    <t>потребительский кредит touch цена</t>
  </si>
  <si>
    <t>потребительский кредит touchbank</t>
  </si>
  <si>
    <t>потребительский кредит тач</t>
  </si>
  <si>
    <t>потребительский кредит тач банк</t>
  </si>
  <si>
    <t>потребительский кредит тач цена</t>
  </si>
  <si>
    <t>тач банк потребительский кредит наличными</t>
  </si>
  <si>
    <t>тинькофф банк заявка +на кредит</t>
  </si>
  <si>
    <t>тинькофф банк заявка на кредит</t>
  </si>
  <si>
    <t>тинькофф заявка +на кредит</t>
  </si>
  <si>
    <t>тинькофф заявка +на кредит наличными</t>
  </si>
  <si>
    <t>тинькофф заявка на кредит</t>
  </si>
  <si>
    <t>тинькофф заявка на кредит наличными</t>
  </si>
  <si>
    <t>потребительский кредит тинькофф банк калькулятор</t>
  </si>
  <si>
    <t>потребительский кредит тинькофф калькулятор</t>
  </si>
  <si>
    <t>тинькофф банк кредит наличными калькулятор</t>
  </si>
  <si>
    <t>тинькофф кредит наличными калькулятор</t>
  </si>
  <si>
    <t>банки кредиты тинькофф</t>
  </si>
  <si>
    <t>взять кредит +в тинькофф банке</t>
  </si>
  <si>
    <t>взять кредит банки тинькофф</t>
  </si>
  <si>
    <t>кредит +на бизнес тинькофф</t>
  </si>
  <si>
    <t>кредит tinkoff</t>
  </si>
  <si>
    <t>кредит на бизнес тинькофф</t>
  </si>
  <si>
    <t>кредит тинькоф</t>
  </si>
  <si>
    <t>кредит тинькофф</t>
  </si>
  <si>
    <t>кредит тинькофф +без комиссии</t>
  </si>
  <si>
    <t>оформить кредит тинькофф</t>
  </si>
  <si>
    <t>тинькофф банк официальный сайт кредит</t>
  </si>
  <si>
    <t>тинькофф банк оформить кредит</t>
  </si>
  <si>
    <t>тинькофф взять кредит</t>
  </si>
  <si>
    <t>тинькофф кредит процентная ставка</t>
  </si>
  <si>
    <t>тинькофф официальный сайт кредит</t>
  </si>
  <si>
    <t>тинькофф получить кредит</t>
  </si>
  <si>
    <t>тинькофф проценты +по кредиту</t>
  </si>
  <si>
    <t>тинькофф рассчитать кредит</t>
  </si>
  <si>
    <t>тинькофф ставки кредитам</t>
  </si>
  <si>
    <t>tinkoff кредит наличными</t>
  </si>
  <si>
    <t>кредит наличными tinkoff platinum</t>
  </si>
  <si>
    <t>кредит наличными тинькоф</t>
  </si>
  <si>
    <t>кредит наличными тинькофф</t>
  </si>
  <si>
    <t>кредит наличными тинькофф 500000</t>
  </si>
  <si>
    <t>кредит наличными тинькофф банк</t>
  </si>
  <si>
    <t>кредит наличными тинькофф интернет банк</t>
  </si>
  <si>
    <t>кредит наличными тинькофф личный кабинет</t>
  </si>
  <si>
    <t>кредит наличными тинькофф процентная ставка</t>
  </si>
  <si>
    <t>кредит наличными тинькофф проценты</t>
  </si>
  <si>
    <t>кредит наличными тинькофф тула</t>
  </si>
  <si>
    <t>тинькофф банк кредит наличными отзывы</t>
  </si>
  <si>
    <t>тинькофф взять кредит наличными</t>
  </si>
  <si>
    <t>тинькофф кредит наличными отзывы</t>
  </si>
  <si>
    <t>тинькофф официальный сайт кредит наличными</t>
  </si>
  <si>
    <t>банк тинькофф онлайн заявка +на кредит</t>
  </si>
  <si>
    <t>банк тинькофф онлайн заявка на кредит</t>
  </si>
  <si>
    <t>взять кредит тинькофф банк онлайн</t>
  </si>
  <si>
    <t>кредит онлайн тинькофф +на карту</t>
  </si>
  <si>
    <t>кредит онлайн тинькофф на карту</t>
  </si>
  <si>
    <t>кредит через интернет тинькофф</t>
  </si>
  <si>
    <t>оформить кредит тинькофф онлайн</t>
  </si>
  <si>
    <t>потребительский кредит тинькофф онлайн заявка</t>
  </si>
  <si>
    <t>тинькофф банк кредит карта онлайн</t>
  </si>
  <si>
    <t>тинькофф банк кредит наличными онлайн</t>
  </si>
  <si>
    <t>тинькофф банк кредит онлайн</t>
  </si>
  <si>
    <t>тинькофф взять кредит онлайн</t>
  </si>
  <si>
    <t>тинькофф интернет банк кредит</t>
  </si>
  <si>
    <t>тинькофф интернет кредит</t>
  </si>
  <si>
    <t>тинькофф кредит наличными онлайн</t>
  </si>
  <si>
    <t>тинькофф кредит наличными онлайн заявка</t>
  </si>
  <si>
    <t>тинькофф кредит онлайн</t>
  </si>
  <si>
    <t>тинькофф онлайн заявка +на кредит</t>
  </si>
  <si>
    <t>тинькофф онлайн заявка на кредит</t>
  </si>
  <si>
    <t>потребительский кредит tinkoff</t>
  </si>
  <si>
    <t>потребительский кредит tinkoff platinum</t>
  </si>
  <si>
    <t>потребительский кредит тинькоф</t>
  </si>
  <si>
    <t>потребительский кредит тинькофф</t>
  </si>
  <si>
    <t>потребительский кредит тинькофф банка</t>
  </si>
  <si>
    <t>потребительский кредит тинькофф личный кабинет</t>
  </si>
  <si>
    <t>потребительский кредит тинькофф официальный сайт</t>
  </si>
  <si>
    <t>тинькофф потребительский кредит наличными</t>
  </si>
  <si>
    <t>кредит наличными тинькофф условия</t>
  </si>
  <si>
    <t>кредит наличными тинькофф условия проценты</t>
  </si>
  <si>
    <t>потребительский кредит тинькофф банк условия</t>
  </si>
  <si>
    <t>потребительский кредит тинькофф условия</t>
  </si>
  <si>
    <t>потребительский кредит тинькофф условия проценты</t>
  </si>
  <si>
    <t>тинькофф банк кредит наличными условия</t>
  </si>
  <si>
    <t>тинькофф условия кредита</t>
  </si>
  <si>
    <t>кредит наличными траст банк калькулятор</t>
  </si>
  <si>
    <t>потребительский кредит траст калькулятор</t>
  </si>
  <si>
    <t>кредит траст</t>
  </si>
  <si>
    <t>кредит наличными траст</t>
  </si>
  <si>
    <t>кредит наличными траст банк</t>
  </si>
  <si>
    <t>кредит наличными траст банк архангельск</t>
  </si>
  <si>
    <t>потребительский кредит траст банк онлайн</t>
  </si>
  <si>
    <t>потребительский кредит траст</t>
  </si>
  <si>
    <t>потребительский кредит траст банка</t>
  </si>
  <si>
    <t>убрир потребительский кредит</t>
  </si>
  <si>
    <t>кредит наличными уралсиб заявка</t>
  </si>
  <si>
    <t>кредит наличными уралсиб калькулятор</t>
  </si>
  <si>
    <t>потребительский кредит уралсиб банк калькулятор</t>
  </si>
  <si>
    <t>потребительский кредит уралсиб калькулятор</t>
  </si>
  <si>
    <t>кредит уралсиб</t>
  </si>
  <si>
    <t>кредит наличными уралсиб</t>
  </si>
  <si>
    <t>кредит наличными уралсиб online</t>
  </si>
  <si>
    <t>кредит наличными уралсиб visa</t>
  </si>
  <si>
    <t>кредит наличными уралсиб банк</t>
  </si>
  <si>
    <t>кредит наличными уралсиб личный кабинет</t>
  </si>
  <si>
    <t>уралсиб взять кредит наличными</t>
  </si>
  <si>
    <t>банк уралсиб кредиты +на потребительские нужды</t>
  </si>
  <si>
    <t>банк уралсиб кредиты на потребительские нужды</t>
  </si>
  <si>
    <t>взять кредит +в уралсибе потребительский</t>
  </si>
  <si>
    <t>потребительский кредит уралсиб</t>
  </si>
  <si>
    <t>потребительский кредит уралсиб +для своих</t>
  </si>
  <si>
    <t>потребительский кредит уралсиб online</t>
  </si>
  <si>
    <t>потребительский кредит уралсиб visa</t>
  </si>
  <si>
    <t>потребительский кредит уралсиб банк</t>
  </si>
  <si>
    <t>потребительский кредит уралсиб бийск</t>
  </si>
  <si>
    <t>потребительский кредит уралсиб документы</t>
  </si>
  <si>
    <t>потребительский кредит уралсиб личный кабинет</t>
  </si>
  <si>
    <t>потребительский кредит уралсиб рассчитать</t>
  </si>
  <si>
    <t>уральский банк кредит наличными</t>
  </si>
  <si>
    <t>хоум кредит банк заявка +на наличными</t>
  </si>
  <si>
    <t>хоум кредит банк заявка на наличными</t>
  </si>
  <si>
    <t>хоум кредит заявка +на наличными</t>
  </si>
  <si>
    <t>хоум кредит заявка на наличными</t>
  </si>
  <si>
    <t>кредит наличными хоум калькулятор</t>
  </si>
  <si>
    <t>кредитный калькулятор хоум кредит потребительский</t>
  </si>
  <si>
    <t>потребительский кредит хоум калькулятор</t>
  </si>
  <si>
    <t>банковская карта хоум кредит</t>
  </si>
  <si>
    <t>кредит хоумкредит</t>
  </si>
  <si>
    <t>кредит хоумкредитбанк</t>
  </si>
  <si>
    <t>кредит +в хоум банке наличными</t>
  </si>
  <si>
    <t>кредит наличными хоум</t>
  </si>
  <si>
    <t>кредит наличными хоум банк</t>
  </si>
  <si>
    <t>кредит наличными хоум волгоград</t>
  </si>
  <si>
    <t>кредит наличными хоум личный кабинет</t>
  </si>
  <si>
    <t>кредит наличными хоум самара</t>
  </si>
  <si>
    <t>кредит наличными хоум сургут</t>
  </si>
  <si>
    <t>кредит наличными хоумкредит</t>
  </si>
  <si>
    <t>кредит наличными хоумкредитбанк</t>
  </si>
  <si>
    <t>хоум кредит взять наличными</t>
  </si>
  <si>
    <t>кредит наличными хоум онлайн</t>
  </si>
  <si>
    <t>хоум банк кредит наличными онлайн заявка</t>
  </si>
  <si>
    <t>хоум кредит банк наличными онлайн</t>
  </si>
  <si>
    <t>хоум кредит онлайн заявка +на наличными</t>
  </si>
  <si>
    <t>хоум кредит онлайн заявка на наличными</t>
  </si>
  <si>
    <t>хоум кредит через интернет банковской картой</t>
  </si>
  <si>
    <t>потребительский кредит хоум</t>
  </si>
  <si>
    <t>потребительский кредит хоум банк спб</t>
  </si>
  <si>
    <t>потребительский кредит хоум банка</t>
  </si>
  <si>
    <t>потребительский кредит хоум волжский</t>
  </si>
  <si>
    <t>потребительский кредит хоум личный кабинет</t>
  </si>
  <si>
    <t>потребительский кредит хоумкредит</t>
  </si>
  <si>
    <t>потребительский кредит хоумкредитбанк</t>
  </si>
  <si>
    <t>кредит наличными хоум условия</t>
  </si>
  <si>
    <t>потребительский кредит хоум условия</t>
  </si>
  <si>
    <t>центр инвест кредит наличными</t>
  </si>
  <si>
    <t>центр инвест потребительский кредит</t>
  </si>
  <si>
    <t>кредит наличными юникредит банк калькулятор</t>
  </si>
  <si>
    <t>кредитный калькулятор юникредит потребительский кредит</t>
  </si>
  <si>
    <t>потребительский кредит юникредит банк калькулятор</t>
  </si>
  <si>
    <t>потребительский кредит юникредит калькулятор</t>
  </si>
  <si>
    <t>кредит unicredit</t>
  </si>
  <si>
    <t>кредит юникредит</t>
  </si>
  <si>
    <t>юникредит банк санкт</t>
  </si>
  <si>
    <t>кредит наличными unicredit</t>
  </si>
  <si>
    <t>кредит наличными unicredit online</t>
  </si>
  <si>
    <t>кредит наличными юникредит</t>
  </si>
  <si>
    <t>кредит наличными юникредит банк</t>
  </si>
  <si>
    <t>потребительский кредит +в юникредит банке</t>
  </si>
  <si>
    <t>потребительский кредит unicredit</t>
  </si>
  <si>
    <t>потребительский кредит unicredit online</t>
  </si>
  <si>
    <t>потребительский кредит юникредит</t>
  </si>
  <si>
    <t>потребительский кредит юникредит банк санкт</t>
  </si>
  <si>
    <t>потребительский кредит юникредит банка</t>
  </si>
  <si>
    <t>До 3 млн рублей на срок до 7 лет. Онлайн-заявка. Решение по кредиту за 10 минут</t>
  </si>
  <si>
    <t>По 2 документам! Нужен только паспорт и справка о доходах</t>
  </si>
  <si>
    <t>От 50 000 рублей на срок до 7 лет. Решение за 10 минут. Оформите онлайн-заявку!</t>
  </si>
  <si>
    <t>Легкий кредит в Газпромбанке! Решение за 10 минут. От 50 000 рублей. Оформите онлайн!</t>
  </si>
  <si>
    <t>Легкий кредит в Газпромбанке! Решение за 10 минут. До 3 млн руб. Оформите онлайн!</t>
  </si>
  <si>
    <t>Кредит? Легко! Оформите заявку в Газпромбанке.  До 3 млн рублей! Решение за 10 минут!</t>
  </si>
  <si>
    <t>Кредит? Легко! Оформите заявку в Газпромбанке. От 50 000 рублей! Решение за 10 минут!</t>
  </si>
  <si>
    <t>Кредит? Легко! Оформите заявку в Газпромбанке. Решение за 10 минут! Без обеспечения</t>
  </si>
  <si>
    <t>Кредит в Газпромбанке до 3 млн руб. Срок до 7 лет. Решение за 10 минут! Заявка онлайн!</t>
  </si>
  <si>
    <t>Кредит в Газпромбанке до 3 млн руб. Срок до 84 мес. Решение за 10 минут! Заявка онлайн!</t>
  </si>
  <si>
    <t>Рефинансируйте кредиты по ставке от 10,8% годовых</t>
  </si>
  <si>
    <t>https://www.gazprombank.ru/personal/take_credit/consumer_credit/42164/</t>
  </si>
  <si>
    <t>Автокредит</t>
  </si>
  <si>
    <t>Сумма кредита до 4,5 млн руб. Срок кредита до 84 мес.</t>
  </si>
  <si>
    <t>https://www.gazprombank.ru/personal/take_credit/consumer_credit/42169/</t>
  </si>
  <si>
    <t>Кредитная карта</t>
  </si>
  <si>
    <t>Кэшбэк до 2%. Льготный период до 2 месяцев. До 600 тыс. руб.</t>
  </si>
  <si>
    <t>https://www.gazprombank.ru/personal/cards/1790163/</t>
  </si>
  <si>
    <t>Сумма кредита до 60 млн руб. Срок кредита до 30 лет.</t>
  </si>
  <si>
    <t>https://www.gazprombank.ru/personal/take_credit/mortgage/</t>
  </si>
  <si>
    <t>Онлайн-калькулятор</t>
  </si>
  <si>
    <t>На любые цели</t>
  </si>
  <si>
    <t>По 2 документам</t>
  </si>
  <si>
    <t>Рефинансирование кредитов</t>
  </si>
  <si>
    <t>Автокредитование</t>
  </si>
  <si>
    <t>Клики</t>
  </si>
  <si>
    <t>Длинная заявка, прогноз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</si>
  <si>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</si>
  <si>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</si>
  <si>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</si>
  <si>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</si>
  <si>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</si>
  <si>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</si>
  <si>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</si>
  <si>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</si>
  <si>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</si>
  <si>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</si>
  <si>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Показы</t>
  </si>
  <si>
    <t>Q2</t>
  </si>
  <si>
    <t>Q3</t>
  </si>
  <si>
    <t>Q4</t>
  </si>
  <si>
    <t>ГЕО размещения</t>
  </si>
  <si>
    <t>Instagram</t>
  </si>
  <si>
    <t>Прогноз показов в ленте новостей*</t>
  </si>
  <si>
    <t>Москва и область</t>
  </si>
  <si>
    <t>Архангельск</t>
  </si>
  <si>
    <t>Котлас</t>
  </si>
  <si>
    <t>Вологда</t>
  </si>
  <si>
    <t>Череповец</t>
  </si>
  <si>
    <t>Мурманск</t>
  </si>
  <si>
    <t>Петрозаводск</t>
  </si>
  <si>
    <t>Воркута</t>
  </si>
  <si>
    <t>Печора</t>
  </si>
  <si>
    <t>Сыктывкар</t>
  </si>
  <si>
    <t>Усинск</t>
  </si>
  <si>
    <t>Ухта</t>
  </si>
  <si>
    <t>Владимир</t>
  </si>
  <si>
    <t>Иваново</t>
  </si>
  <si>
    <t>Кострома</t>
  </si>
  <si>
    <t>Тверь</t>
  </si>
  <si>
    <t>Удомля</t>
  </si>
  <si>
    <t>Ярославль</t>
  </si>
  <si>
    <t>Бузулук</t>
  </si>
  <si>
    <t>Новотроицк</t>
  </si>
  <si>
    <t>Оренбург</t>
  </si>
  <si>
    <t>Пенза</t>
  </si>
  <si>
    <t>Самара</t>
  </si>
  <si>
    <t>Тольятти</t>
  </si>
  <si>
    <t>Балаково</t>
  </si>
  <si>
    <t>Саратов</t>
  </si>
  <si>
    <t>Энгельс</t>
  </si>
  <si>
    <t>Ульяновск</t>
  </si>
  <si>
    <t>Астрахань</t>
  </si>
  <si>
    <t>Волгоград</t>
  </si>
  <si>
    <t>Волжский</t>
  </si>
  <si>
    <t>Камышин</t>
  </si>
  <si>
    <t>Армавир</t>
  </si>
  <si>
    <t>Краснодар</t>
  </si>
  <si>
    <t>Новороссийск</t>
  </si>
  <si>
    <t>Сочи</t>
  </si>
  <si>
    <t>Новочеркасск</t>
  </si>
  <si>
    <t>Ростов-на-Дону</t>
  </si>
  <si>
    <t>Таганрог</t>
  </si>
  <si>
    <t>Киров</t>
  </si>
  <si>
    <t>Арзамас</t>
  </si>
  <si>
    <t>Нижний Новгород</t>
  </si>
  <si>
    <t>Саров</t>
  </si>
  <si>
    <t>Йошкар-Ола</t>
  </si>
  <si>
    <t>Саранск</t>
  </si>
  <si>
    <t>Чебоксары</t>
  </si>
  <si>
    <t>Барнаул</t>
  </si>
  <si>
    <t>Бийск</t>
  </si>
  <si>
    <t>Новосибирск</t>
  </si>
  <si>
    <t>Омск</t>
  </si>
  <si>
    <t>Ангарск</t>
  </si>
  <si>
    <t>Иркутск</t>
  </si>
  <si>
    <t>Ачинск</t>
  </si>
  <si>
    <t>Зеленогорск</t>
  </si>
  <si>
    <t>Красноярск</t>
  </si>
  <si>
    <t>Абакан</t>
  </si>
  <si>
    <t>Улан-Удэ</t>
  </si>
  <si>
    <t>Брянск</t>
  </si>
  <si>
    <t>Клинцы</t>
  </si>
  <si>
    <t>Калуга</t>
  </si>
  <si>
    <t>Орёл</t>
  </si>
  <si>
    <t>Рязань</t>
  </si>
  <si>
    <t>Смоленск</t>
  </si>
  <si>
    <t>Новомосковск</t>
  </si>
  <si>
    <t>Тула</t>
  </si>
  <si>
    <t>Белгород</t>
  </si>
  <si>
    <t>Старый Оскол</t>
  </si>
  <si>
    <t>Воронеж</t>
  </si>
  <si>
    <t>Курск</t>
  </si>
  <si>
    <t>Курчатов</t>
  </si>
  <si>
    <t>Елец</t>
  </si>
  <si>
    <t>Липецк</t>
  </si>
  <si>
    <t>Тамбов</t>
  </si>
  <si>
    <t>Кумертау</t>
  </si>
  <si>
    <t>Нефтекамск</t>
  </si>
  <si>
    <t>Салават</t>
  </si>
  <si>
    <t>Стерлитамак</t>
  </si>
  <si>
    <t>Туймазы</t>
  </si>
  <si>
    <t>Уфа</t>
  </si>
  <si>
    <t>Благовещенск</t>
  </si>
  <si>
    <t>Белогорск</t>
  </si>
  <si>
    <t>Свободный</t>
  </si>
  <si>
    <t>Петропавловск-Камчатский</t>
  </si>
  <si>
    <t>Владивосток</t>
  </si>
  <si>
    <t>Находка</t>
  </si>
  <si>
    <t>Уссурийск</t>
  </si>
  <si>
    <t>Нерюнгри</t>
  </si>
  <si>
    <t>Якутск</t>
  </si>
  <si>
    <t>Южно-Сахалинск</t>
  </si>
  <si>
    <t>Комсомольск-на-Амуре</t>
  </si>
  <si>
    <t>Хабаровск</t>
  </si>
  <si>
    <t>Березники</t>
  </si>
  <si>
    <t>Пермь</t>
  </si>
  <si>
    <t>Чайковский</t>
  </si>
  <si>
    <t>Воткинск</t>
  </si>
  <si>
    <t>Глазов</t>
  </si>
  <si>
    <t>Ижевск</t>
  </si>
  <si>
    <t>Альметьевск</t>
  </si>
  <si>
    <t>Бугульма</t>
  </si>
  <si>
    <t>Казань</t>
  </si>
  <si>
    <t>Набережные Челны</t>
  </si>
  <si>
    <t>Нижнекамск</t>
  </si>
  <si>
    <t>Когалым</t>
  </si>
  <si>
    <t>Мегион</t>
  </si>
  <si>
    <t>Нефтеюганск</t>
  </si>
  <si>
    <t>Нягань</t>
  </si>
  <si>
    <t>Пыть-Ях</t>
  </si>
  <si>
    <t>Сургут</t>
  </si>
  <si>
    <t>Ханты-Мансийск</t>
  </si>
  <si>
    <t>Югорск</t>
  </si>
  <si>
    <t>Ноябрьск</t>
  </si>
  <si>
    <t>Владикавказ</t>
  </si>
  <si>
    <t>Невинномысск</t>
  </si>
  <si>
    <t>Пятигорск</t>
  </si>
  <si>
    <t>Ставрополь</t>
  </si>
  <si>
    <t>Надым</t>
  </si>
  <si>
    <t>Новый Уренгой</t>
  </si>
  <si>
    <t>Салехард</t>
  </si>
  <si>
    <t>Белово</t>
  </si>
  <si>
    <t>Кемерово</t>
  </si>
  <si>
    <t>Ленинск-Кузнецкий</t>
  </si>
  <si>
    <t>Междуреченск</t>
  </si>
  <si>
    <t>Новокузнецк</t>
  </si>
  <si>
    <t>Калининград</t>
  </si>
  <si>
    <t>Советск</t>
  </si>
  <si>
    <t>Абсолютное</t>
  </si>
  <si>
    <t>Относительное</t>
  </si>
  <si>
    <t>01.04.2017 - 30.04.2017</t>
  </si>
  <si>
    <t>01.05.2017 - 31.05.2017</t>
  </si>
  <si>
    <t>01.06.2017 - 30.06.2017</t>
  </si>
  <si>
    <t>01.07.2017 - 31.07.2017</t>
  </si>
  <si>
    <t>01.08.2017 - 31.08.2017</t>
  </si>
  <si>
    <t>01.09.2017 - 30.09.2017</t>
  </si>
  <si>
    <t>01.10.2017 - 31.10.2017</t>
  </si>
  <si>
    <t>01.11.2017 - 30.11.2017</t>
  </si>
  <si>
    <t>01.12.2017 - 31.12.2017</t>
  </si>
  <si>
    <t>01.01.2018 - 31.01.2018</t>
  </si>
  <si>
    <t>01.02.2018 - 28.02.2018</t>
  </si>
  <si>
    <t>01.03.2018 - 31.03.2018</t>
  </si>
  <si>
    <t>01.04.2018 - 30.04.2018</t>
  </si>
  <si>
    <t>01.05.2018 - 31.05.2018</t>
  </si>
  <si>
    <t>01.06.2018 - 30.06.2018</t>
  </si>
  <si>
    <t>01.07.2018 - 31.07.2018</t>
  </si>
  <si>
    <t>01.08.2018 - 31.08.2018</t>
  </si>
  <si>
    <t>01.09.2018 - 30.09.2018</t>
  </si>
  <si>
    <t>01.10.2018 - 31.10.2018</t>
  </si>
  <si>
    <t>01.11.2018 - 30.11.2018</t>
  </si>
  <si>
    <t>01.12.2018 - 31.12.2018</t>
  </si>
  <si>
    <t>01.01.2019 - 31.01.2019</t>
  </si>
  <si>
    <t>01.02.2019 - 28.02.2019</t>
  </si>
  <si>
    <t>01.03.2019 - 31.03.2019</t>
  </si>
  <si>
    <t>Кредит наличными</t>
  </si>
  <si>
    <t>Январь</t>
  </si>
  <si>
    <t>Февраль</t>
  </si>
  <si>
    <t>Март</t>
  </si>
  <si>
    <t>Взять кредит</t>
  </si>
  <si>
    <t>Поисковые запросы</t>
  </si>
  <si>
    <t>*Прогноз может отличаться от факта, так как сплит показов будет меняться в зависимости от эффективности размещения</t>
  </si>
  <si>
    <t>Одноклассники</t>
  </si>
  <si>
    <t>Разбивка по месяцам</t>
  </si>
  <si>
    <t>CTR</t>
  </si>
  <si>
    <t>CPC</t>
  </si>
  <si>
    <t>Бюджет с НДС и АК</t>
  </si>
  <si>
    <t>январь</t>
  </si>
  <si>
    <t>Санкт-Петербург и область</t>
  </si>
  <si>
    <t>Дзержинск (Нижегородская область)</t>
  </si>
  <si>
    <t>Нижневартовск</t>
  </si>
  <si>
    <t>Железногорск (Курская область)</t>
  </si>
  <si>
    <t>Волгодонск</t>
  </si>
  <si>
    <t>Губкинский</t>
  </si>
  <si>
    <t>Екатеринбург</t>
  </si>
  <si>
    <t>Нижний Тагил</t>
  </si>
  <si>
    <t>Лесной</t>
  </si>
  <si>
    <t>Первоуральск</t>
  </si>
  <si>
    <t>Новоуральск</t>
  </si>
  <si>
    <t>Серов</t>
  </si>
  <si>
    <t>Каменск-Уральский</t>
  </si>
  <si>
    <t>Нижняя Тура</t>
  </si>
  <si>
    <t>Краснотурьинск</t>
  </si>
  <si>
    <t>Верхняя Пышма</t>
  </si>
  <si>
    <t>Шадринск</t>
  </si>
  <si>
    <t>Курган</t>
  </si>
  <si>
    <t>Озёрск</t>
  </si>
  <si>
    <t>Магнитогорск</t>
  </si>
  <si>
    <t>Челябинск</t>
  </si>
  <si>
    <t>Троицк</t>
  </si>
  <si>
    <t>Тюмень</t>
  </si>
  <si>
    <t>Ишим</t>
  </si>
  <si>
    <t>Тобольск</t>
  </si>
  <si>
    <t>Сосновый Бор</t>
  </si>
  <si>
    <t>Северск</t>
  </si>
  <si>
    <t>Стрежевой</t>
  </si>
  <si>
    <t>Томск</t>
  </si>
  <si>
    <t>Заречный</t>
  </si>
  <si>
    <t>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</si>
</sst>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;\ \(0.0%\)"/>
    <numFmt numFmtId="168" formatCode="#,##0,_);[Red]\(#,##0,\)"/>
    <numFmt numFmtId="169" formatCode="&quot;$&quot;#,##0.00;[Red]\-&quot;$&quot;#,##0.00"/>
    <numFmt numFmtId="170" formatCode="_-* #,##0_ _D_M_-;\-* #,##0_ _D_M_-;_-* &quot;-&quot;_ _D_M_-;_-@_-"/>
    <numFmt numFmtId="171" formatCode="_-* #,##0.00_ _D_M_-;\-* #,##0.00_ _D_M_-;_-* &quot;-&quot;??_ _D_M_-;_-@_-"/>
    <numFmt numFmtId="172" formatCode="#,##0\ &quot;impressions&quot;"/>
    <numFmt numFmtId="173" formatCode="_ * #,##0_ ;_ * \-#,##0_ ;_ * &quot;-&quot;_ ;_ @_ "/>
    <numFmt numFmtId="174" formatCode="_ * #,##0.00_ ;_ * \-#,##0.00_ ;_ * &quot;-&quot;??_ ;_ @_ "/>
    <numFmt numFmtId="175" formatCode="_(* #,##0_);_(* \(#,##0\);_(* &quot;-&quot;_);_(@_)"/>
    <numFmt numFmtId="176" formatCode="_(* #,##0.00_);_(* \(#,##0.00\);_(* &quot;-&quot;??_);_(@_)"/>
    <numFmt numFmtId="177" formatCode="_ &quot;R&quot;\ * #,##0_ ;_ &quot;R&quot;\ * \-#,##0_ ;_ &quot;R&quot;\ * &quot;-&quot;_ ;_ @_ "/>
    <numFmt numFmtId="178" formatCode="_ &quot;R&quot;\ * #,##0.00_ ;_ &quot;R&quot;\ * \-#,##0.00_ ;_ &quot;R&quot;\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,,_);_(* \(#,##0,,\);_(* &quot;-&quot;_)"/>
    <numFmt numFmtId="182" formatCode="0%;\(0%\)"/>
    <numFmt numFmtId="183" formatCode="_-* #,##0&quot; DM&quot;_-;\-* #,##0&quot; DM&quot;_-;_-* &quot;-&quot;&quot; DM&quot;_-;_-@_-"/>
    <numFmt numFmtId="184" formatCode="_-* #,##0.00&quot; DM&quot;_-;\-* #,##0.00&quot; DM&quot;_-;_-* &quot;-&quot;??&quot; DM&quot;_-;_-@_-"/>
    <numFmt numFmtId="185" formatCode="_-* #,##0.00_р_._-;\-* #,##0.00_р_._-;_-* \-??_р_._-;_-@_-"/>
    <numFmt numFmtId="186" formatCode="dd/mm/yyyy;@"/>
    <numFmt numFmtId="187" formatCode="[$$-409]#,##0"/>
    <numFmt numFmtId="188" formatCode="[$$-409]#,##0.00"/>
    <numFmt numFmtId="189" formatCode="_-* #,##0.00[$€]_-;\-* #,##0.00[$€]_-;_-* &quot;-&quot;??[$€]_-;_-@_-"/>
    <numFmt numFmtId="190" formatCode="General_)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#,##0.00\ &quot;kr&quot;;[Red]\-#,##0.00\ &quot;kr&quot;"/>
    <numFmt numFmtId="195" formatCode="#,##0.0"/>
    <numFmt numFmtId="196" formatCode="_-* #,##0.00\ _р_._-;\-* #,##0.00\ _р_._-;_-* &quot;-&quot;??\ _р_._-;_-@_-"/>
    <numFmt numFmtId="197" formatCode="#,##0.00\ &quot;₽&quot;"/>
    <numFmt numFmtId="198" formatCode="#,##0&quot;р.&quot;"/>
    <numFmt numFmtId="199" formatCode="d/m/yy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8"/>
      <color indexed="20"/>
      <name val="MS Sans Serif"/>
      <family val="2"/>
      <charset val="204"/>
    </font>
    <font>
      <u/>
      <sz val="8"/>
      <color indexed="12"/>
      <name val="MS Sans Serif"/>
      <family val="2"/>
      <charset val="204"/>
    </font>
    <font>
      <sz val="10"/>
      <name val="Verdana"/>
      <family val="2"/>
      <charset val="204"/>
    </font>
    <font>
      <sz val="12"/>
      <name val="Tms Rmn"/>
    </font>
    <font>
      <sz val="10"/>
      <color indexed="8"/>
      <name val="Arial"/>
      <family val="2"/>
    </font>
    <font>
      <sz val="10"/>
      <name val="Geneva"/>
      <family val="2"/>
    </font>
    <font>
      <i/>
      <sz val="11"/>
      <color indexed="23"/>
      <name val="Calibri"/>
      <family val="2"/>
      <charset val="204"/>
    </font>
    <font>
      <u/>
      <sz val="10"/>
      <color indexed="61"/>
      <name val="Verdana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Verdana"/>
      <family val="2"/>
    </font>
    <font>
      <sz val="10"/>
      <name val="FranklinGothic"/>
    </font>
    <font>
      <sz val="11"/>
      <color indexed="62"/>
      <name val="Calibri"/>
      <family val="2"/>
      <charset val="204"/>
    </font>
    <font>
      <u/>
      <sz val="10"/>
      <color indexed="12"/>
      <name val="FranklinGothic"/>
    </font>
    <font>
      <sz val="11"/>
      <color indexed="52"/>
      <name val="Calibri"/>
      <family val="2"/>
      <charset val="204"/>
    </font>
    <font>
      <sz val="10"/>
      <name val="Arial Cyr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</font>
    <font>
      <b/>
      <i/>
      <sz val="8"/>
      <name val="Arial"/>
      <family val="2"/>
      <charset val="204"/>
    </font>
    <font>
      <b/>
      <sz val="18"/>
      <color indexed="56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1"/>
    </font>
    <font>
      <b/>
      <i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Pragmatica"/>
      <charset val="204"/>
    </font>
    <font>
      <sz val="8"/>
      <name val="Arial"/>
      <family val="2"/>
      <charset val="204"/>
    </font>
    <font>
      <b/>
      <sz val="24"/>
      <name val="Helv"/>
    </font>
    <font>
      <b/>
      <sz val="10"/>
      <name val="Helv"/>
    </font>
    <font>
      <sz val="10"/>
      <name val="MS Sans"/>
    </font>
    <font>
      <sz val="8"/>
      <name val="NTHelvetica/Cyrillic"/>
    </font>
    <font>
      <b/>
      <sz val="14"/>
      <name val="Helv"/>
    </font>
    <font>
      <sz val="10"/>
      <color indexed="9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name val="Pragmatica"/>
    </font>
    <font>
      <sz val="10"/>
      <name val="NewtonCTT"/>
    </font>
    <font>
      <sz val="8"/>
      <name val="Helv"/>
    </font>
    <font>
      <sz val="11"/>
      <color theme="1"/>
      <name val="Nimbus Sans L"/>
      <charset val="204"/>
    </font>
    <font>
      <b/>
      <i/>
      <sz val="16"/>
      <color theme="1"/>
      <name val="Nimbus Sans L"/>
      <charset val="204"/>
    </font>
    <font>
      <b/>
      <i/>
      <u/>
      <sz val="11"/>
      <color theme="1"/>
      <name val="Nimbus Sans L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47">
    <xf numFmtId="0" fontId="0" fillId="0" borderId="0"/>
    <xf numFmtId="0" fontId="2" fillId="0" borderId="0"/>
    <xf numFmtId="166" fontId="6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5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 applyFill="0" applyBorder="0" applyAlignment="0"/>
    <xf numFmtId="167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68" fontId="6" fillId="0" borderId="0" applyFill="0" applyBorder="0" applyAlignment="0"/>
    <xf numFmtId="0" fontId="6" fillId="0" borderId="0" applyFill="0" applyBorder="0" applyAlignment="0"/>
    <xf numFmtId="167" fontId="6" fillId="0" borderId="0" applyFill="0" applyBorder="0" applyAlignment="0"/>
    <xf numFmtId="0" fontId="10" fillId="36" borderId="3" applyNumberFormat="0" applyAlignment="0" applyProtection="0"/>
    <xf numFmtId="0" fontId="11" fillId="37" borderId="4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169" fontId="15" fillId="0" borderId="2"/>
    <xf numFmtId="167" fontId="6" fillId="0" borderId="0" applyFont="0" applyFill="0" applyBorder="0" applyAlignment="0" applyProtection="0"/>
    <xf numFmtId="14" fontId="16" fillId="0" borderId="0" applyFill="0" applyBorder="0" applyAlignment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0" fontId="6" fillId="0" borderId="0" applyFill="0" applyBorder="0" applyAlignment="0"/>
    <xf numFmtId="167" fontId="6" fillId="0" borderId="0" applyFill="0" applyBorder="0" applyAlignment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21" fillId="0" borderId="5" applyNumberFormat="0" applyAlignment="0" applyProtection="0">
      <alignment horizontal="left" vertical="center"/>
    </xf>
    <xf numFmtId="0" fontId="21" fillId="0" borderId="1">
      <alignment horizontal="left" vertic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172" fontId="26" fillId="0" borderId="0" applyFill="0" applyBorder="0" applyProtection="0">
      <alignment horizontal="left"/>
    </xf>
    <xf numFmtId="0" fontId="27" fillId="9" borderId="3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8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0" fontId="6" fillId="0" borderId="0" applyFill="0" applyBorder="0" applyAlignment="0"/>
    <xf numFmtId="167" fontId="6" fillId="0" borderId="0" applyFill="0" applyBorder="0" applyAlignment="0"/>
    <xf numFmtId="0" fontId="29" fillId="0" borderId="9" applyNumberFormat="0" applyFill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38" borderId="0" applyNumberFormat="0" applyBorder="0" applyAlignment="0" applyProtection="0"/>
    <xf numFmtId="181" fontId="6" fillId="0" borderId="0"/>
    <xf numFmtId="0" fontId="3" fillId="0" borderId="0"/>
    <xf numFmtId="0" fontId="6" fillId="0" borderId="0"/>
    <xf numFmtId="0" fontId="3" fillId="0" borderId="0"/>
    <xf numFmtId="0" fontId="32" fillId="0" borderId="0"/>
    <xf numFmtId="0" fontId="3" fillId="0" borderId="0"/>
    <xf numFmtId="0" fontId="6" fillId="0" borderId="0"/>
    <xf numFmtId="0" fontId="17" fillId="0" borderId="0"/>
    <xf numFmtId="0" fontId="6" fillId="39" borderId="10" applyNumberFormat="0" applyFont="0" applyAlignment="0" applyProtection="0"/>
    <xf numFmtId="0" fontId="33" fillId="36" borderId="11" applyNumberFormat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0" fontId="6" fillId="0" borderId="0" applyFill="0" applyBorder="0" applyAlignment="0"/>
    <xf numFmtId="167" fontId="6" fillId="0" borderId="0" applyFill="0" applyBorder="0" applyAlignment="0"/>
    <xf numFmtId="0" fontId="35" fillId="0" borderId="12"/>
    <xf numFmtId="0" fontId="36" fillId="0" borderId="0" applyNumberFormat="0" applyFill="0" applyBorder="0" applyAlignment="0" applyProtection="0"/>
    <xf numFmtId="0" fontId="37" fillId="0" borderId="0"/>
    <xf numFmtId="0" fontId="5" fillId="0" borderId="13"/>
    <xf numFmtId="49" fontId="1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27" fillId="15" borderId="3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33" fillId="44" borderId="11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10" fillId="44" borderId="3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11" fillId="45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14" fillId="0" borderId="0"/>
    <xf numFmtId="0" fontId="37" fillId="0" borderId="0"/>
    <xf numFmtId="0" fontId="32" fillId="0" borderId="0"/>
    <xf numFmtId="0" fontId="6" fillId="0" borderId="0"/>
    <xf numFmtId="0" fontId="3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6" fillId="0" borderId="0"/>
    <xf numFmtId="0" fontId="3" fillId="0" borderId="0">
      <alignment vertical="center"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0" fontId="46" fillId="47" borderId="1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0" borderId="0"/>
    <xf numFmtId="0" fontId="14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7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7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48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5" borderId="0" applyNumberFormat="0" applyBorder="0" applyAlignment="0" applyProtection="0"/>
    <xf numFmtId="0" fontId="58" fillId="5" borderId="0" applyNumberFormat="0" applyBorder="0" applyAlignment="0" applyProtection="0"/>
    <xf numFmtId="0" fontId="51" fillId="36" borderId="3" applyNumberFormat="0" applyAlignment="0" applyProtection="0"/>
    <xf numFmtId="0" fontId="56" fillId="37" borderId="4" applyNumberFormat="0" applyAlignment="0" applyProtection="0"/>
    <xf numFmtId="0" fontId="59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9" fillId="9" borderId="3" applyNumberFormat="0" applyAlignment="0" applyProtection="0"/>
    <xf numFmtId="0" fontId="60" fillId="0" borderId="9" applyNumberFormat="0" applyFill="0" applyAlignment="0" applyProtection="0"/>
    <xf numFmtId="0" fontId="57" fillId="38" borderId="0" applyNumberFormat="0" applyBorder="0" applyAlignment="0" applyProtection="0"/>
    <xf numFmtId="0" fontId="34" fillId="0" borderId="0"/>
    <xf numFmtId="0" fontId="34" fillId="39" borderId="10" applyNumberFormat="0" applyFont="0" applyAlignment="0" applyProtection="0"/>
    <xf numFmtId="0" fontId="50" fillId="36" borderId="11" applyNumberFormat="0" applyAlignment="0" applyProtection="0"/>
    <xf numFmtId="0" fontId="36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5" borderId="0" applyNumberFormat="0" applyBorder="0" applyAlignment="0" applyProtection="0"/>
    <xf numFmtId="0" fontId="49" fillId="9" borderId="3" applyNumberFormat="0" applyAlignment="0" applyProtection="0"/>
    <xf numFmtId="0" fontId="50" fillId="36" borderId="11" applyNumberFormat="0" applyAlignment="0" applyProtection="0"/>
    <xf numFmtId="0" fontId="51" fillId="36" borderId="3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37" borderId="4" applyNumberFormat="0" applyAlignment="0" applyProtection="0"/>
    <xf numFmtId="0" fontId="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32" fillId="0" borderId="0"/>
    <xf numFmtId="0" fontId="3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39" borderId="10" applyNumberFormat="0" applyFont="0" applyAlignment="0" applyProtection="0"/>
    <xf numFmtId="9" fontId="14" fillId="0" borderId="0" applyFont="0" applyFill="0" applyBorder="0" applyAlignment="0" applyProtection="0"/>
    <xf numFmtId="9" fontId="37" fillId="0" borderId="0" applyFill="0" applyBorder="0" applyAlignment="0" applyProtection="0"/>
    <xf numFmtId="0" fontId="60" fillId="0" borderId="9" applyNumberFormat="0" applyFill="0" applyAlignment="0" applyProtection="0"/>
    <xf numFmtId="0" fontId="37" fillId="0" borderId="0"/>
    <xf numFmtId="0" fontId="61" fillId="0" borderId="0" applyNumberFormat="0" applyFill="0" applyBorder="0" applyAlignment="0" applyProtection="0"/>
    <xf numFmtId="185" fontId="37" fillId="0" borderId="0" applyFill="0" applyBorder="0" applyAlignment="0" applyProtection="0"/>
    <xf numFmtId="0" fontId="62" fillId="6" borderId="0" applyNumberFormat="0" applyBorder="0" applyAlignment="0" applyProtection="0"/>
    <xf numFmtId="0" fontId="64" fillId="0" borderId="0"/>
    <xf numFmtId="0" fontId="33" fillId="44" borderId="25" applyNumberFormat="0" applyAlignment="0" applyProtection="0"/>
    <xf numFmtId="0" fontId="33" fillId="44" borderId="25" applyNumberFormat="0" applyAlignment="0" applyProtection="0"/>
    <xf numFmtId="0" fontId="33" fillId="44" borderId="25" applyNumberFormat="0" applyAlignment="0" applyProtection="0"/>
    <xf numFmtId="0" fontId="33" fillId="44" borderId="25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10" fillId="36" borderId="29" applyNumberFormat="0" applyAlignment="0" applyProtection="0"/>
    <xf numFmtId="0" fontId="21" fillId="0" borderId="28">
      <alignment horizontal="left" vertical="center"/>
    </xf>
    <xf numFmtId="0" fontId="27" fillId="9" borderId="29" applyNumberFormat="0" applyAlignment="0" applyProtection="0"/>
    <xf numFmtId="0" fontId="39" fillId="0" borderId="27" applyNumberFormat="0" applyFill="0" applyAlignment="0" applyProtection="0"/>
    <xf numFmtId="0" fontId="6" fillId="39" borderId="30" applyNumberFormat="0" applyFont="0" applyAlignment="0" applyProtection="0"/>
    <xf numFmtId="0" fontId="35" fillId="0" borderId="32"/>
    <xf numFmtId="0" fontId="6" fillId="39" borderId="24" applyNumberFormat="0" applyFont="0" applyAlignment="0" applyProtection="0"/>
    <xf numFmtId="0" fontId="39" fillId="0" borderId="33" applyNumberFormat="0" applyFill="0" applyAlignment="0" applyProtection="0"/>
    <xf numFmtId="0" fontId="27" fillId="9" borderId="23" applyNumberFormat="0" applyAlignment="0" applyProtection="0"/>
    <xf numFmtId="0" fontId="21" fillId="0" borderId="22">
      <alignment horizontal="left" vertical="center"/>
    </xf>
    <xf numFmtId="169" fontId="15" fillId="0" borderId="21"/>
    <xf numFmtId="0" fontId="27" fillId="15" borderId="29" applyNumberFormat="0" applyAlignment="0" applyProtection="0"/>
    <xf numFmtId="0" fontId="27" fillId="15" borderId="29" applyNumberFormat="0" applyAlignment="0" applyProtection="0"/>
    <xf numFmtId="0" fontId="27" fillId="15" borderId="29" applyNumberFormat="0" applyAlignment="0" applyProtection="0"/>
    <xf numFmtId="0" fontId="27" fillId="15" borderId="29" applyNumberFormat="0" applyAlignment="0" applyProtection="0"/>
    <xf numFmtId="0" fontId="27" fillId="15" borderId="29" applyNumberFormat="0" applyAlignment="0" applyProtection="0"/>
    <xf numFmtId="0" fontId="27" fillId="15" borderId="29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10" fillId="44" borderId="29" applyNumberFormat="0" applyAlignment="0" applyProtection="0"/>
    <xf numFmtId="0" fontId="10" fillId="44" borderId="29" applyNumberFormat="0" applyAlignment="0" applyProtection="0"/>
    <xf numFmtId="0" fontId="10" fillId="44" borderId="29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10" fillId="36" borderId="16" applyNumberFormat="0" applyAlignment="0" applyProtection="0"/>
    <xf numFmtId="0" fontId="21" fillId="0" borderId="15">
      <alignment horizontal="left" vertical="center"/>
    </xf>
    <xf numFmtId="0" fontId="46" fillId="47" borderId="30" applyNumberFormat="0" applyAlignment="0" applyProtection="0"/>
    <xf numFmtId="0" fontId="27" fillId="9" borderId="16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46" fillId="47" borderId="30" applyNumberFormat="0" applyAlignment="0" applyProtection="0"/>
    <xf numFmtId="0" fontId="6" fillId="39" borderId="17" applyNumberFormat="0" applyFont="0" applyAlignment="0" applyProtection="0"/>
    <xf numFmtId="0" fontId="33" fillId="36" borderId="18" applyNumberFormat="0" applyAlignment="0" applyProtection="0"/>
    <xf numFmtId="0" fontId="35" fillId="0" borderId="19"/>
    <xf numFmtId="0" fontId="39" fillId="0" borderId="20" applyNumberFormat="0" applyFill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27" fillId="15" borderId="16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33" fillId="44" borderId="18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10" fillId="44" borderId="16" applyNumberFormat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46" fillId="47" borderId="17" applyNumberFormat="0" applyAlignment="0" applyProtection="0"/>
    <xf numFmtId="0" fontId="33" fillId="44" borderId="25" applyNumberFormat="0" applyAlignment="0" applyProtection="0"/>
    <xf numFmtId="0" fontId="33" fillId="44" borderId="25" applyNumberFormat="0" applyAlignment="0" applyProtection="0"/>
    <xf numFmtId="0" fontId="33" fillId="44" borderId="25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27" fillId="15" borderId="23" applyNumberFormat="0" applyAlignment="0" applyProtection="0"/>
    <xf numFmtId="0" fontId="33" fillId="36" borderId="31" applyNumberFormat="0" applyAlignment="0" applyProtection="0"/>
    <xf numFmtId="0" fontId="35" fillId="0" borderId="26"/>
    <xf numFmtId="0" fontId="33" fillId="36" borderId="25" applyNumberFormat="0" applyAlignment="0" applyProtection="0"/>
    <xf numFmtId="0" fontId="10" fillId="36" borderId="23" applyNumberFormat="0" applyAlignment="0" applyProtection="0"/>
    <xf numFmtId="0" fontId="27" fillId="15" borderId="29" applyNumberFormat="0" applyAlignment="0" applyProtection="0"/>
    <xf numFmtId="0" fontId="27" fillId="15" borderId="29" applyNumberFormat="0" applyAlignment="0" applyProtection="0"/>
    <xf numFmtId="0" fontId="10" fillId="44" borderId="29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51" fillId="36" borderId="16" applyNumberFormat="0" applyAlignment="0" applyProtection="0"/>
    <xf numFmtId="0" fontId="49" fillId="9" borderId="16" applyNumberFormat="0" applyAlignment="0" applyProtection="0"/>
    <xf numFmtId="0" fontId="34" fillId="39" borderId="17" applyNumberFormat="0" applyFont="0" applyAlignment="0" applyProtection="0"/>
    <xf numFmtId="0" fontId="50" fillId="36" borderId="18" applyNumberFormat="0" applyAlignment="0" applyProtection="0"/>
    <xf numFmtId="0" fontId="55" fillId="0" borderId="20" applyNumberFormat="0" applyFill="0" applyAlignment="0" applyProtection="0"/>
    <xf numFmtId="0" fontId="49" fillId="9" borderId="16" applyNumberFormat="0" applyAlignment="0" applyProtection="0"/>
    <xf numFmtId="0" fontId="50" fillId="36" borderId="18" applyNumberFormat="0" applyAlignment="0" applyProtection="0"/>
    <xf numFmtId="0" fontId="51" fillId="36" borderId="16" applyNumberFormat="0" applyAlignment="0" applyProtection="0"/>
    <xf numFmtId="0" fontId="55" fillId="0" borderId="20" applyNumberFormat="0" applyFill="0" applyAlignment="0" applyProtection="0"/>
    <xf numFmtId="0" fontId="14" fillId="39" borderId="17" applyNumberFormat="0" applyFont="0" applyAlignment="0" applyProtection="0"/>
    <xf numFmtId="0" fontId="33" fillId="44" borderId="25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10" fillId="44" borderId="23" applyNumberFormat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46" fillId="47" borderId="24" applyNumberFormat="0" applyAlignment="0" applyProtection="0"/>
    <xf numFmtId="0" fontId="39" fillId="0" borderId="33" applyNumberFormat="0" applyFill="0" applyAlignment="0" applyProtection="0"/>
    <xf numFmtId="0" fontId="10" fillId="44" borderId="29" applyNumberFormat="0" applyAlignment="0" applyProtection="0"/>
    <xf numFmtId="0" fontId="10" fillId="44" borderId="29" applyNumberFormat="0" applyAlignment="0" applyProtection="0"/>
    <xf numFmtId="0" fontId="10" fillId="44" borderId="29" applyNumberFormat="0" applyAlignment="0" applyProtection="0"/>
    <xf numFmtId="0" fontId="10" fillId="44" borderId="29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33" fillId="44" borderId="31" applyNumberFormat="0" applyAlignment="0" applyProtection="0"/>
    <xf numFmtId="0" fontId="51" fillId="36" borderId="23" applyNumberFormat="0" applyAlignment="0" applyProtection="0"/>
    <xf numFmtId="0" fontId="49" fillId="9" borderId="23" applyNumberFormat="0" applyAlignment="0" applyProtection="0"/>
    <xf numFmtId="0" fontId="34" fillId="39" borderId="24" applyNumberFormat="0" applyFont="0" applyAlignment="0" applyProtection="0"/>
    <xf numFmtId="0" fontId="50" fillId="36" borderId="25" applyNumberFormat="0" applyAlignment="0" applyProtection="0"/>
    <xf numFmtId="0" fontId="55" fillId="0" borderId="27" applyNumberFormat="0" applyFill="0" applyAlignment="0" applyProtection="0"/>
    <xf numFmtId="0" fontId="49" fillId="9" borderId="23" applyNumberFormat="0" applyAlignment="0" applyProtection="0"/>
    <xf numFmtId="0" fontId="50" fillId="36" borderId="25" applyNumberFormat="0" applyAlignment="0" applyProtection="0"/>
    <xf numFmtId="0" fontId="51" fillId="36" borderId="23" applyNumberFormat="0" applyAlignment="0" applyProtection="0"/>
    <xf numFmtId="0" fontId="55" fillId="0" borderId="27" applyNumberFormat="0" applyFill="0" applyAlignment="0" applyProtection="0"/>
    <xf numFmtId="0" fontId="14" fillId="39" borderId="24" applyNumberFormat="0" applyFont="0" applyAlignment="0" applyProtection="0"/>
    <xf numFmtId="0" fontId="51" fillId="36" borderId="29" applyNumberFormat="0" applyAlignment="0" applyProtection="0"/>
    <xf numFmtId="0" fontId="49" fillId="9" borderId="29" applyNumberFormat="0" applyAlignment="0" applyProtection="0"/>
    <xf numFmtId="0" fontId="34" fillId="39" borderId="30" applyNumberFormat="0" applyFont="0" applyAlignment="0" applyProtection="0"/>
    <xf numFmtId="0" fontId="50" fillId="36" borderId="31" applyNumberFormat="0" applyAlignment="0" applyProtection="0"/>
    <xf numFmtId="0" fontId="55" fillId="0" borderId="33" applyNumberFormat="0" applyFill="0" applyAlignment="0" applyProtection="0"/>
    <xf numFmtId="0" fontId="49" fillId="9" borderId="29" applyNumberFormat="0" applyAlignment="0" applyProtection="0"/>
    <xf numFmtId="0" fontId="50" fillId="36" borderId="31" applyNumberFormat="0" applyAlignment="0" applyProtection="0"/>
    <xf numFmtId="0" fontId="51" fillId="36" borderId="29" applyNumberFormat="0" applyAlignment="0" applyProtection="0"/>
    <xf numFmtId="0" fontId="55" fillId="0" borderId="33" applyNumberFormat="0" applyFill="0" applyAlignment="0" applyProtection="0"/>
    <xf numFmtId="0" fontId="14" fillId="39" borderId="30" applyNumberFormat="0" applyFont="0" applyAlignment="0" applyProtection="0"/>
    <xf numFmtId="165" fontId="1" fillId="0" borderId="0" applyFont="0" applyFill="0" applyBorder="0" applyAlignment="0" applyProtection="0"/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3" fontId="2" fillId="0" borderId="0">
      <alignment horizont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0" fillId="0" borderId="0"/>
    <xf numFmtId="0" fontId="71" fillId="0" borderId="0"/>
    <xf numFmtId="0" fontId="2" fillId="0" borderId="0"/>
    <xf numFmtId="0" fontId="2" fillId="0" borderId="0"/>
    <xf numFmtId="0" fontId="47" fillId="0" borderId="0"/>
    <xf numFmtId="0" fontId="37" fillId="0" borderId="0"/>
    <xf numFmtId="0" fontId="72" fillId="0" borderId="0"/>
    <xf numFmtId="14" fontId="37" fillId="0" borderId="0" applyFont="0" applyFill="0" applyBorder="0" applyProtection="0"/>
    <xf numFmtId="189" fontId="2" fillId="0" borderId="0" applyFont="0" applyFill="0" applyBorder="0" applyAlignment="0" applyProtection="0"/>
    <xf numFmtId="38" fontId="73" fillId="2" borderId="0" applyNumberFormat="0" applyBorder="0" applyAlignment="0" applyProtection="0"/>
    <xf numFmtId="10" fontId="73" fillId="2" borderId="34" applyNumberFormat="0" applyBorder="0" applyAlignment="0" applyProtection="0"/>
    <xf numFmtId="0" fontId="4" fillId="0" borderId="0"/>
    <xf numFmtId="10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50" borderId="0" applyNumberFormat="0" applyBorder="0" applyProtection="0">
      <alignment horizontal="center"/>
    </xf>
    <xf numFmtId="0" fontId="76" fillId="0" borderId="0"/>
    <xf numFmtId="0" fontId="37" fillId="0" borderId="0"/>
    <xf numFmtId="190" fontId="77" fillId="0" borderId="34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21" fontId="37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194" fontId="37" fillId="0" borderId="0" applyFont="0" applyFill="0" applyBorder="0" applyAlignment="0" applyProtection="0"/>
    <xf numFmtId="187" fontId="69" fillId="51" borderId="34">
      <alignment horizontal="center" vertical="center"/>
    </xf>
    <xf numFmtId="0" fontId="79" fillId="52" borderId="0"/>
    <xf numFmtId="188" fontId="2" fillId="0" borderId="34">
      <alignment vertical="center"/>
    </xf>
    <xf numFmtId="0" fontId="80" fillId="51" borderId="0">
      <alignment vertical="center"/>
    </xf>
    <xf numFmtId="3" fontId="81" fillId="0" borderId="0">
      <alignment vertical="center"/>
    </xf>
    <xf numFmtId="0" fontId="82" fillId="0" borderId="0">
      <alignment vertical="center"/>
    </xf>
    <xf numFmtId="195" fontId="2" fillId="0" borderId="34">
      <alignment vertical="center"/>
    </xf>
    <xf numFmtId="3" fontId="2" fillId="0" borderId="34">
      <alignment vertical="center"/>
    </xf>
    <xf numFmtId="10" fontId="2" fillId="0" borderId="34">
      <alignment vertical="center"/>
    </xf>
    <xf numFmtId="41" fontId="83" fillId="0" borderId="0" applyFont="0" applyFill="0" applyBorder="0" applyAlignment="0" applyProtection="0"/>
    <xf numFmtId="3" fontId="84" fillId="0" borderId="34" applyFont="0" applyFill="0" applyBorder="0" applyAlignment="0" applyProtection="0">
      <alignment horizontal="center" vertical="center"/>
      <protection locked="0"/>
    </xf>
    <xf numFmtId="196" fontId="30" fillId="0" borderId="0" applyFont="0" applyFill="0" applyBorder="0" applyAlignment="0" applyProtection="0"/>
    <xf numFmtId="0" fontId="85" fillId="0" borderId="34">
      <alignment horizontal="centerContinuous" vertical="center" wrapText="1"/>
    </xf>
    <xf numFmtId="0" fontId="2" fillId="53" borderId="0" applyAlignment="0">
      <alignment vertical="center"/>
    </xf>
    <xf numFmtId="3" fontId="69" fillId="51" borderId="34">
      <alignment horizontal="center" vertical="center"/>
    </xf>
    <xf numFmtId="166" fontId="2" fillId="0" borderId="0" applyFont="0" applyFill="0" applyBorder="0" applyAlignment="0" applyProtection="0"/>
    <xf numFmtId="0" fontId="86" fillId="0" borderId="0"/>
    <xf numFmtId="0" fontId="87" fillId="0" borderId="0">
      <alignment horizontal="center"/>
    </xf>
    <xf numFmtId="0" fontId="87" fillId="0" borderId="0">
      <alignment horizontal="center" textRotation="90"/>
    </xf>
    <xf numFmtId="0" fontId="88" fillId="0" borderId="0"/>
    <xf numFmtId="0" fontId="88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4" fillId="39" borderId="67" applyNumberFormat="0" applyFont="0" applyAlignment="0" applyProtection="0"/>
    <xf numFmtId="0" fontId="55" fillId="0" borderId="69" applyNumberFormat="0" applyFill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14" fillId="39" borderId="67" applyNumberFormat="0" applyFon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169" fontId="15" fillId="0" borderId="64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" fillId="0" borderId="0" applyFill="0" applyBorder="0" applyAlignment="0"/>
    <xf numFmtId="167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8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0" fontId="10" fillId="36" borderId="55" applyNumberFormat="0" applyAlignment="0" applyProtection="0"/>
    <xf numFmtId="0" fontId="27" fillId="15" borderId="60" applyNumberFormat="0" applyAlignment="0" applyProtection="0"/>
    <xf numFmtId="168" fontId="2" fillId="0" borderId="0" applyFont="0" applyFill="0" applyBorder="0" applyAlignment="0" applyProtection="0"/>
    <xf numFmtId="169" fontId="15" fillId="0" borderId="37"/>
    <xf numFmtId="167" fontId="2" fillId="0" borderId="0" applyFont="0" applyFill="0" applyBorder="0" applyAlignment="0" applyProtection="0"/>
    <xf numFmtId="168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0" fontId="27" fillId="9" borderId="55" applyNumberFormat="0" applyAlignment="0" applyProtection="0"/>
    <xf numFmtId="168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81" fontId="2" fillId="0" borderId="0"/>
    <xf numFmtId="0" fontId="2" fillId="0" borderId="0"/>
    <xf numFmtId="0" fontId="2" fillId="39" borderId="67" applyNumberFormat="0" applyFont="0" applyAlignment="0" applyProtection="0"/>
    <xf numFmtId="0" fontId="2" fillId="0" borderId="0"/>
    <xf numFmtId="0" fontId="2" fillId="39" borderId="56" applyNumberFormat="0" applyFont="0" applyAlignment="0" applyProtection="0"/>
    <xf numFmtId="0" fontId="33" fillId="36" borderId="57" applyNumberFormat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0" fontId="39" fillId="0" borderId="63" applyNumberFormat="0" applyFill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39" fillId="0" borderId="58" applyNumberFormat="0" applyFill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27" fillId="9" borderId="60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36" borderId="60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36" borderId="66" applyNumberFormat="0" applyAlignment="0" applyProtection="0"/>
    <xf numFmtId="0" fontId="49" fillId="9" borderId="6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9" borderId="66" applyNumberFormat="0" applyAlignment="0" applyProtection="0"/>
    <xf numFmtId="0" fontId="50" fillId="36" borderId="68" applyNumberFormat="0" applyAlignment="0" applyProtection="0"/>
    <xf numFmtId="0" fontId="51" fillId="36" borderId="66" applyNumberFormat="0" applyAlignment="0" applyProtection="0"/>
    <xf numFmtId="0" fontId="55" fillId="0" borderId="69" applyNumberFormat="0" applyFill="0" applyAlignment="0" applyProtection="0"/>
    <xf numFmtId="0" fontId="33" fillId="44" borderId="68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10" fillId="44" borderId="60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51" fillId="36" borderId="55" applyNumberFormat="0" applyAlignment="0" applyProtection="0"/>
    <xf numFmtId="0" fontId="27" fillId="15" borderId="60" applyNumberFormat="0" applyAlignment="0" applyProtection="0"/>
    <xf numFmtId="0" fontId="27" fillId="9" borderId="66" applyNumberFormat="0" applyAlignment="0" applyProtection="0"/>
    <xf numFmtId="0" fontId="49" fillId="9" borderId="55" applyNumberFormat="0" applyAlignment="0" applyProtection="0"/>
    <xf numFmtId="0" fontId="34" fillId="39" borderId="56" applyNumberFormat="0" applyFont="0" applyAlignment="0" applyProtection="0"/>
    <xf numFmtId="0" fontId="50" fillId="36" borderId="57" applyNumberFormat="0" applyAlignment="0" applyProtection="0"/>
    <xf numFmtId="0" fontId="55" fillId="0" borderId="58" applyNumberFormat="0" applyFill="0" applyAlignment="0" applyProtection="0"/>
    <xf numFmtId="0" fontId="27" fillId="15" borderId="66" applyNumberFormat="0" applyAlignment="0" applyProtection="0"/>
    <xf numFmtId="0" fontId="33" fillId="44" borderId="68" applyNumberFormat="0" applyAlignment="0" applyProtection="0"/>
    <xf numFmtId="0" fontId="49" fillId="9" borderId="55" applyNumberFormat="0" applyAlignment="0" applyProtection="0"/>
    <xf numFmtId="0" fontId="50" fillId="36" borderId="57" applyNumberFormat="0" applyAlignment="0" applyProtection="0"/>
    <xf numFmtId="0" fontId="51" fillId="36" borderId="55" applyNumberFormat="0" applyAlignment="0" applyProtection="0"/>
    <xf numFmtId="0" fontId="39" fillId="0" borderId="69" applyNumberFormat="0" applyFill="0" applyAlignment="0" applyProtection="0"/>
    <xf numFmtId="0" fontId="55" fillId="0" borderId="58" applyNumberFormat="0" applyFill="0" applyAlignment="0" applyProtection="0"/>
    <xf numFmtId="0" fontId="14" fillId="39" borderId="56" applyNumberFormat="0" applyFont="0" applyAlignment="0" applyProtection="0"/>
    <xf numFmtId="0" fontId="50" fillId="36" borderId="68" applyNumberFormat="0" applyAlignment="0" applyProtection="0"/>
    <xf numFmtId="0" fontId="2" fillId="0" borderId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10" fillId="36" borderId="55" applyNumberFormat="0" applyAlignment="0" applyProtection="0"/>
    <xf numFmtId="0" fontId="27" fillId="9" borderId="55" applyNumberFormat="0" applyAlignment="0" applyProtection="0"/>
    <xf numFmtId="0" fontId="39" fillId="0" borderId="58" applyNumberFormat="0" applyFill="0" applyAlignment="0" applyProtection="0"/>
    <xf numFmtId="0" fontId="2" fillId="39" borderId="56" applyNumberFormat="0" applyFont="0" applyAlignment="0" applyProtection="0"/>
    <xf numFmtId="0" fontId="2" fillId="39" borderId="56" applyNumberFormat="0" applyFont="0" applyAlignment="0" applyProtection="0"/>
    <xf numFmtId="0" fontId="39" fillId="0" borderId="58" applyNumberFormat="0" applyFill="0" applyAlignment="0" applyProtection="0"/>
    <xf numFmtId="0" fontId="27" fillId="9" borderId="55" applyNumberFormat="0" applyAlignment="0" applyProtection="0"/>
    <xf numFmtId="0" fontId="21" fillId="0" borderId="28">
      <alignment horizontal="left" vertical="center"/>
    </xf>
    <xf numFmtId="169" fontId="15" fillId="0" borderId="59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10" fillId="36" borderId="55" applyNumberFormat="0" applyAlignment="0" applyProtection="0"/>
    <xf numFmtId="0" fontId="21" fillId="0" borderId="28">
      <alignment horizontal="left" vertical="center"/>
    </xf>
    <xf numFmtId="0" fontId="46" fillId="47" borderId="56" applyNumberFormat="0" applyAlignment="0" applyProtection="0"/>
    <xf numFmtId="0" fontId="27" fillId="9" borderId="55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2" fillId="39" borderId="56" applyNumberFormat="0" applyFont="0" applyAlignment="0" applyProtection="0"/>
    <xf numFmtId="0" fontId="33" fillId="36" borderId="57" applyNumberFormat="0" applyAlignment="0" applyProtection="0"/>
    <xf numFmtId="0" fontId="35" fillId="0" borderId="32"/>
    <xf numFmtId="0" fontId="39" fillId="0" borderId="58" applyNumberFormat="0" applyFill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33" fillId="36" borderId="57" applyNumberFormat="0" applyAlignment="0" applyProtection="0"/>
    <xf numFmtId="0" fontId="35" fillId="0" borderId="32"/>
    <xf numFmtId="0" fontId="33" fillId="36" borderId="57" applyNumberFormat="0" applyAlignment="0" applyProtection="0"/>
    <xf numFmtId="0" fontId="10" fillId="36" borderId="55" applyNumberFormat="0" applyAlignment="0" applyProtection="0"/>
    <xf numFmtId="0" fontId="27" fillId="15" borderId="55" applyNumberFormat="0" applyAlignment="0" applyProtection="0"/>
    <xf numFmtId="0" fontId="27" fillId="15" borderId="55" applyNumberFormat="0" applyAlignment="0" applyProtection="0"/>
    <xf numFmtId="0" fontId="10" fillId="44" borderId="55" applyNumberFormat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51" fillId="36" borderId="55" applyNumberFormat="0" applyAlignment="0" applyProtection="0"/>
    <xf numFmtId="0" fontId="49" fillId="9" borderId="55" applyNumberFormat="0" applyAlignment="0" applyProtection="0"/>
    <xf numFmtId="0" fontId="34" fillId="39" borderId="56" applyNumberFormat="0" applyFont="0" applyAlignment="0" applyProtection="0"/>
    <xf numFmtId="0" fontId="50" fillId="36" borderId="57" applyNumberFormat="0" applyAlignment="0" applyProtection="0"/>
    <xf numFmtId="0" fontId="55" fillId="0" borderId="58" applyNumberFormat="0" applyFill="0" applyAlignment="0" applyProtection="0"/>
    <xf numFmtId="0" fontId="49" fillId="9" borderId="55" applyNumberFormat="0" applyAlignment="0" applyProtection="0"/>
    <xf numFmtId="0" fontId="50" fillId="36" borderId="57" applyNumberFormat="0" applyAlignment="0" applyProtection="0"/>
    <xf numFmtId="0" fontId="51" fillId="36" borderId="55" applyNumberFormat="0" applyAlignment="0" applyProtection="0"/>
    <xf numFmtId="0" fontId="55" fillId="0" borderId="58" applyNumberFormat="0" applyFill="0" applyAlignment="0" applyProtection="0"/>
    <xf numFmtId="0" fontId="14" fillId="39" borderId="56" applyNumberFormat="0" applyFont="0" applyAlignment="0" applyProtection="0"/>
    <xf numFmtId="0" fontId="33" fillId="44" borderId="57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46" fillId="47" borderId="56" applyNumberFormat="0" applyAlignment="0" applyProtection="0"/>
    <xf numFmtId="0" fontId="39" fillId="0" borderId="58" applyNumberFormat="0" applyFill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10" fillId="44" borderId="55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33" fillId="44" borderId="57" applyNumberFormat="0" applyAlignment="0" applyProtection="0"/>
    <xf numFmtId="0" fontId="51" fillId="36" borderId="55" applyNumberFormat="0" applyAlignment="0" applyProtection="0"/>
    <xf numFmtId="0" fontId="49" fillId="9" borderId="55" applyNumberFormat="0" applyAlignment="0" applyProtection="0"/>
    <xf numFmtId="0" fontId="34" fillId="39" borderId="56" applyNumberFormat="0" applyFont="0" applyAlignment="0" applyProtection="0"/>
    <xf numFmtId="0" fontId="50" fillId="36" borderId="57" applyNumberFormat="0" applyAlignment="0" applyProtection="0"/>
    <xf numFmtId="0" fontId="55" fillId="0" borderId="58" applyNumberFormat="0" applyFill="0" applyAlignment="0" applyProtection="0"/>
    <xf numFmtId="0" fontId="49" fillId="9" borderId="55" applyNumberFormat="0" applyAlignment="0" applyProtection="0"/>
    <xf numFmtId="0" fontId="50" fillId="36" borderId="57" applyNumberFormat="0" applyAlignment="0" applyProtection="0"/>
    <xf numFmtId="0" fontId="51" fillId="36" borderId="55" applyNumberFormat="0" applyAlignment="0" applyProtection="0"/>
    <xf numFmtId="0" fontId="55" fillId="0" borderId="58" applyNumberFormat="0" applyFill="0" applyAlignment="0" applyProtection="0"/>
    <xf numFmtId="0" fontId="14" fillId="39" borderId="56" applyNumberFormat="0" applyFont="0" applyAlignment="0" applyProtection="0"/>
    <xf numFmtId="0" fontId="51" fillId="36" borderId="55" applyNumberFormat="0" applyAlignment="0" applyProtection="0"/>
    <xf numFmtId="0" fontId="49" fillId="9" borderId="55" applyNumberFormat="0" applyAlignment="0" applyProtection="0"/>
    <xf numFmtId="0" fontId="34" fillId="39" borderId="56" applyNumberFormat="0" applyFont="0" applyAlignment="0" applyProtection="0"/>
    <xf numFmtId="0" fontId="50" fillId="36" borderId="57" applyNumberFormat="0" applyAlignment="0" applyProtection="0"/>
    <xf numFmtId="0" fontId="55" fillId="0" borderId="58" applyNumberFormat="0" applyFill="0" applyAlignment="0" applyProtection="0"/>
    <xf numFmtId="0" fontId="49" fillId="9" borderId="55" applyNumberFormat="0" applyAlignment="0" applyProtection="0"/>
    <xf numFmtId="0" fontId="50" fillId="36" borderId="57" applyNumberFormat="0" applyAlignment="0" applyProtection="0"/>
    <xf numFmtId="0" fontId="51" fillId="36" borderId="55" applyNumberFormat="0" applyAlignment="0" applyProtection="0"/>
    <xf numFmtId="0" fontId="55" fillId="0" borderId="58" applyNumberFormat="0" applyFill="0" applyAlignment="0" applyProtection="0"/>
    <xf numFmtId="0" fontId="14" fillId="39" borderId="56" applyNumberFormat="0" applyFont="0" applyAlignment="0" applyProtection="0"/>
    <xf numFmtId="0" fontId="33" fillId="36" borderId="68" applyNumberFormat="0" applyAlignment="0" applyProtection="0"/>
    <xf numFmtId="0" fontId="2" fillId="0" borderId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10" fontId="73" fillId="2" borderId="59" applyNumberFormat="0" applyBorder="0" applyAlignment="0" applyProtection="0"/>
    <xf numFmtId="190" fontId="77" fillId="0" borderId="59"/>
    <xf numFmtId="0" fontId="33" fillId="36" borderId="62" applyNumberFormat="0" applyAlignment="0" applyProtection="0"/>
    <xf numFmtId="0" fontId="2" fillId="39" borderId="61" applyNumberFormat="0" applyFont="0" applyAlignment="0" applyProtection="0"/>
    <xf numFmtId="187" fontId="69" fillId="51" borderId="59">
      <alignment horizontal="center" vertical="center"/>
    </xf>
    <xf numFmtId="188" fontId="2" fillId="0" borderId="59">
      <alignment vertical="center"/>
    </xf>
    <xf numFmtId="195" fontId="2" fillId="0" borderId="59">
      <alignment vertical="center"/>
    </xf>
    <xf numFmtId="3" fontId="2" fillId="0" borderId="59">
      <alignment vertical="center"/>
    </xf>
    <xf numFmtId="10" fontId="2" fillId="0" borderId="59">
      <alignment vertical="center"/>
    </xf>
    <xf numFmtId="3" fontId="84" fillId="0" borderId="59" applyFont="0" applyFill="0" applyBorder="0" applyAlignment="0" applyProtection="0">
      <alignment horizontal="center" vertical="center"/>
      <protection locked="0"/>
    </xf>
    <xf numFmtId="0" fontId="85" fillId="0" borderId="59">
      <alignment horizontal="centerContinuous" vertical="center" wrapText="1"/>
    </xf>
    <xf numFmtId="3" fontId="69" fillId="51" borderId="59">
      <alignment horizontal="center" vertical="center"/>
    </xf>
    <xf numFmtId="0" fontId="39" fillId="0" borderId="69" applyNumberFormat="0" applyFill="0" applyAlignment="0" applyProtection="0"/>
    <xf numFmtId="0" fontId="51" fillId="36" borderId="60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49" fillId="9" borderId="60" applyNumberFormat="0" applyAlignment="0" applyProtection="0"/>
    <xf numFmtId="0" fontId="33" fillId="44" borderId="68" applyNumberFormat="0" applyAlignment="0" applyProtection="0"/>
    <xf numFmtId="0" fontId="34" fillId="39" borderId="61" applyNumberFormat="0" applyFont="0" applyAlignment="0" applyProtection="0"/>
    <xf numFmtId="0" fontId="50" fillId="36" borderId="62" applyNumberFormat="0" applyAlignment="0" applyProtection="0"/>
    <xf numFmtId="0" fontId="55" fillId="0" borderId="63" applyNumberFormat="0" applyFill="0" applyAlignment="0" applyProtection="0"/>
    <xf numFmtId="0" fontId="49" fillId="9" borderId="60" applyNumberFormat="0" applyAlignment="0" applyProtection="0"/>
    <xf numFmtId="0" fontId="50" fillId="36" borderId="62" applyNumberFormat="0" applyAlignment="0" applyProtection="0"/>
    <xf numFmtId="0" fontId="51" fillId="36" borderId="60" applyNumberFormat="0" applyAlignment="0" applyProtection="0"/>
    <xf numFmtId="0" fontId="10" fillId="36" borderId="66" applyNumberFormat="0" applyAlignment="0" applyProtection="0"/>
    <xf numFmtId="0" fontId="55" fillId="0" borderId="63" applyNumberFormat="0" applyFill="0" applyAlignment="0" applyProtection="0"/>
    <xf numFmtId="0" fontId="14" fillId="39" borderId="61" applyNumberFormat="0" applyFon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10" fillId="36" borderId="60" applyNumberFormat="0" applyAlignment="0" applyProtection="0"/>
    <xf numFmtId="0" fontId="27" fillId="9" borderId="60" applyNumberFormat="0" applyAlignment="0" applyProtection="0"/>
    <xf numFmtId="0" fontId="39" fillId="0" borderId="63" applyNumberFormat="0" applyFill="0" applyAlignment="0" applyProtection="0"/>
    <xf numFmtId="0" fontId="2" fillId="39" borderId="61" applyNumberFormat="0" applyFont="0" applyAlignment="0" applyProtection="0"/>
    <xf numFmtId="0" fontId="2" fillId="39" borderId="61" applyNumberFormat="0" applyFont="0" applyAlignment="0" applyProtection="0"/>
    <xf numFmtId="0" fontId="39" fillId="0" borderId="63" applyNumberFormat="0" applyFill="0" applyAlignment="0" applyProtection="0"/>
    <xf numFmtId="0" fontId="27" fillId="9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10" fillId="36" borderId="60" applyNumberFormat="0" applyAlignment="0" applyProtection="0"/>
    <xf numFmtId="0" fontId="46" fillId="47" borderId="61" applyNumberFormat="0" applyAlignment="0" applyProtection="0"/>
    <xf numFmtId="0" fontId="27" fillId="9" borderId="60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2" fillId="39" borderId="61" applyNumberFormat="0" applyFont="0" applyAlignment="0" applyProtection="0"/>
    <xf numFmtId="0" fontId="33" fillId="36" borderId="62" applyNumberFormat="0" applyAlignment="0" applyProtection="0"/>
    <xf numFmtId="0" fontId="39" fillId="0" borderId="63" applyNumberFormat="0" applyFill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33" fillId="36" borderId="62" applyNumberFormat="0" applyAlignment="0" applyProtection="0"/>
    <xf numFmtId="0" fontId="33" fillId="36" borderId="62" applyNumberFormat="0" applyAlignment="0" applyProtection="0"/>
    <xf numFmtId="0" fontId="10" fillId="36" borderId="60" applyNumberFormat="0" applyAlignment="0" applyProtection="0"/>
    <xf numFmtId="0" fontId="27" fillId="15" borderId="60" applyNumberFormat="0" applyAlignment="0" applyProtection="0"/>
    <xf numFmtId="0" fontId="27" fillId="15" borderId="60" applyNumberFormat="0" applyAlignment="0" applyProtection="0"/>
    <xf numFmtId="0" fontId="10" fillId="44" borderId="60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51" fillId="36" borderId="60" applyNumberFormat="0" applyAlignment="0" applyProtection="0"/>
    <xf numFmtId="0" fontId="49" fillId="9" borderId="60" applyNumberFormat="0" applyAlignment="0" applyProtection="0"/>
    <xf numFmtId="0" fontId="34" fillId="39" borderId="61" applyNumberFormat="0" applyFont="0" applyAlignment="0" applyProtection="0"/>
    <xf numFmtId="0" fontId="50" fillId="36" borderId="62" applyNumberFormat="0" applyAlignment="0" applyProtection="0"/>
    <xf numFmtId="0" fontId="55" fillId="0" borderId="63" applyNumberFormat="0" applyFill="0" applyAlignment="0" applyProtection="0"/>
    <xf numFmtId="0" fontId="49" fillId="9" borderId="60" applyNumberFormat="0" applyAlignment="0" applyProtection="0"/>
    <xf numFmtId="0" fontId="50" fillId="36" borderId="62" applyNumberFormat="0" applyAlignment="0" applyProtection="0"/>
    <xf numFmtId="0" fontId="51" fillId="36" borderId="60" applyNumberFormat="0" applyAlignment="0" applyProtection="0"/>
    <xf numFmtId="0" fontId="55" fillId="0" borderId="63" applyNumberFormat="0" applyFill="0" applyAlignment="0" applyProtection="0"/>
    <xf numFmtId="0" fontId="14" fillId="39" borderId="61" applyNumberFormat="0" applyFont="0" applyAlignment="0" applyProtection="0"/>
    <xf numFmtId="0" fontId="33" fillId="44" borderId="62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46" fillId="47" borderId="61" applyNumberFormat="0" applyAlignment="0" applyProtection="0"/>
    <xf numFmtId="0" fontId="39" fillId="0" borderId="63" applyNumberFormat="0" applyFill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10" fillId="44" borderId="60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33" fillId="44" borderId="62" applyNumberFormat="0" applyAlignment="0" applyProtection="0"/>
    <xf numFmtId="0" fontId="51" fillId="36" borderId="60" applyNumberFormat="0" applyAlignment="0" applyProtection="0"/>
    <xf numFmtId="0" fontId="49" fillId="9" borderId="60" applyNumberFormat="0" applyAlignment="0" applyProtection="0"/>
    <xf numFmtId="0" fontId="34" fillId="39" borderId="61" applyNumberFormat="0" applyFont="0" applyAlignment="0" applyProtection="0"/>
    <xf numFmtId="0" fontId="50" fillId="36" borderId="62" applyNumberFormat="0" applyAlignment="0" applyProtection="0"/>
    <xf numFmtId="0" fontId="55" fillId="0" borderId="63" applyNumberFormat="0" applyFill="0" applyAlignment="0" applyProtection="0"/>
    <xf numFmtId="0" fontId="49" fillId="9" borderId="60" applyNumberFormat="0" applyAlignment="0" applyProtection="0"/>
    <xf numFmtId="0" fontId="50" fillId="36" borderId="62" applyNumberFormat="0" applyAlignment="0" applyProtection="0"/>
    <xf numFmtId="0" fontId="51" fillId="36" borderId="60" applyNumberFormat="0" applyAlignment="0" applyProtection="0"/>
    <xf numFmtId="0" fontId="55" fillId="0" borderId="63" applyNumberFormat="0" applyFill="0" applyAlignment="0" applyProtection="0"/>
    <xf numFmtId="0" fontId="14" fillId="39" borderId="61" applyNumberFormat="0" applyFont="0" applyAlignment="0" applyProtection="0"/>
    <xf numFmtId="0" fontId="51" fillId="36" borderId="60" applyNumberFormat="0" applyAlignment="0" applyProtection="0"/>
    <xf numFmtId="0" fontId="49" fillId="9" borderId="60" applyNumberFormat="0" applyAlignment="0" applyProtection="0"/>
    <xf numFmtId="0" fontId="34" fillId="39" borderId="61" applyNumberFormat="0" applyFont="0" applyAlignment="0" applyProtection="0"/>
    <xf numFmtId="0" fontId="50" fillId="36" borderId="62" applyNumberFormat="0" applyAlignment="0" applyProtection="0"/>
    <xf numFmtId="0" fontId="55" fillId="0" borderId="63" applyNumberFormat="0" applyFill="0" applyAlignment="0" applyProtection="0"/>
    <xf numFmtId="0" fontId="49" fillId="9" borderId="60" applyNumberFormat="0" applyAlignment="0" applyProtection="0"/>
    <xf numFmtId="0" fontId="50" fillId="36" borderId="62" applyNumberFormat="0" applyAlignment="0" applyProtection="0"/>
    <xf numFmtId="0" fontId="51" fillId="36" borderId="60" applyNumberFormat="0" applyAlignment="0" applyProtection="0"/>
    <xf numFmtId="0" fontId="55" fillId="0" borderId="63" applyNumberFormat="0" applyFill="0" applyAlignment="0" applyProtection="0"/>
    <xf numFmtId="0" fontId="14" fillId="39" borderId="61" applyNumberFormat="0" applyFon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10" fillId="44" borderId="66" applyNumberFormat="0" applyAlignment="0" applyProtection="0"/>
    <xf numFmtId="0" fontId="39" fillId="0" borderId="69" applyNumberFormat="0" applyFill="0" applyAlignment="0" applyProtection="0"/>
    <xf numFmtId="0" fontId="10" fillId="44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10" fillId="36" borderId="66" applyNumberFormat="0" applyAlignment="0" applyProtection="0"/>
    <xf numFmtId="0" fontId="27" fillId="9" borderId="66" applyNumberFormat="0" applyAlignment="0" applyProtection="0"/>
    <xf numFmtId="0" fontId="39" fillId="0" borderId="69" applyNumberFormat="0" applyFill="0" applyAlignment="0" applyProtection="0"/>
    <xf numFmtId="0" fontId="2" fillId="39" borderId="67" applyNumberFormat="0" applyFont="0" applyAlignment="0" applyProtection="0"/>
    <xf numFmtId="0" fontId="2" fillId="39" borderId="67" applyNumberFormat="0" applyFont="0" applyAlignment="0" applyProtection="0"/>
    <xf numFmtId="0" fontId="39" fillId="0" borderId="69" applyNumberFormat="0" applyFill="0" applyAlignment="0" applyProtection="0"/>
    <xf numFmtId="0" fontId="27" fillId="9" borderId="66" applyNumberFormat="0" applyAlignment="0" applyProtection="0"/>
    <xf numFmtId="169" fontId="15" fillId="0" borderId="7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10" fillId="36" borderId="66" applyNumberFormat="0" applyAlignment="0" applyProtection="0"/>
    <xf numFmtId="0" fontId="46" fillId="47" borderId="67" applyNumberFormat="0" applyAlignment="0" applyProtection="0"/>
    <xf numFmtId="0" fontId="27" fillId="9" borderId="66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2" fillId="39" borderId="67" applyNumberFormat="0" applyFont="0" applyAlignment="0" applyProtection="0"/>
    <xf numFmtId="0" fontId="33" fillId="36" borderId="68" applyNumberFormat="0" applyAlignment="0" applyProtection="0"/>
    <xf numFmtId="0" fontId="39" fillId="0" borderId="69" applyNumberFormat="0" applyFill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33" fillId="36" borderId="68" applyNumberFormat="0" applyAlignment="0" applyProtection="0"/>
    <xf numFmtId="0" fontId="33" fillId="36" borderId="68" applyNumberFormat="0" applyAlignment="0" applyProtection="0"/>
    <xf numFmtId="0" fontId="10" fillId="36" borderId="66" applyNumberFormat="0" applyAlignment="0" applyProtection="0"/>
    <xf numFmtId="0" fontId="27" fillId="15" borderId="66" applyNumberFormat="0" applyAlignment="0" applyProtection="0"/>
    <xf numFmtId="0" fontId="27" fillId="15" borderId="66" applyNumberFormat="0" applyAlignment="0" applyProtection="0"/>
    <xf numFmtId="0" fontId="10" fillId="44" borderId="66" applyNumberFormat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51" fillId="36" borderId="66" applyNumberFormat="0" applyAlignment="0" applyProtection="0"/>
    <xf numFmtId="0" fontId="49" fillId="9" borderId="66" applyNumberFormat="0" applyAlignment="0" applyProtection="0"/>
    <xf numFmtId="0" fontId="34" fillId="39" borderId="67" applyNumberFormat="0" applyFont="0" applyAlignment="0" applyProtection="0"/>
    <xf numFmtId="0" fontId="50" fillId="36" borderId="68" applyNumberFormat="0" applyAlignment="0" applyProtection="0"/>
    <xf numFmtId="0" fontId="55" fillId="0" borderId="69" applyNumberFormat="0" applyFill="0" applyAlignment="0" applyProtection="0"/>
    <xf numFmtId="0" fontId="49" fillId="9" borderId="66" applyNumberFormat="0" applyAlignment="0" applyProtection="0"/>
    <xf numFmtId="0" fontId="50" fillId="36" borderId="68" applyNumberFormat="0" applyAlignment="0" applyProtection="0"/>
    <xf numFmtId="0" fontId="51" fillId="36" borderId="66" applyNumberFormat="0" applyAlignment="0" applyProtection="0"/>
    <xf numFmtId="0" fontId="55" fillId="0" borderId="69" applyNumberFormat="0" applyFill="0" applyAlignment="0" applyProtection="0"/>
    <xf numFmtId="0" fontId="14" fillId="39" borderId="67" applyNumberFormat="0" applyFont="0" applyAlignment="0" applyProtection="0"/>
    <xf numFmtId="0" fontId="33" fillId="44" borderId="68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46" fillId="47" borderId="67" applyNumberFormat="0" applyAlignment="0" applyProtection="0"/>
    <xf numFmtId="0" fontId="39" fillId="0" borderId="69" applyNumberFormat="0" applyFill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10" fillId="44" borderId="66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33" fillId="44" borderId="68" applyNumberFormat="0" applyAlignment="0" applyProtection="0"/>
    <xf numFmtId="0" fontId="51" fillId="36" borderId="66" applyNumberFormat="0" applyAlignment="0" applyProtection="0"/>
    <xf numFmtId="0" fontId="49" fillId="9" borderId="66" applyNumberFormat="0" applyAlignment="0" applyProtection="0"/>
    <xf numFmtId="0" fontId="34" fillId="39" borderId="67" applyNumberFormat="0" applyFont="0" applyAlignment="0" applyProtection="0"/>
    <xf numFmtId="0" fontId="50" fillId="36" borderId="68" applyNumberFormat="0" applyAlignment="0" applyProtection="0"/>
    <xf numFmtId="0" fontId="55" fillId="0" borderId="69" applyNumberFormat="0" applyFill="0" applyAlignment="0" applyProtection="0"/>
    <xf numFmtId="0" fontId="49" fillId="9" borderId="66" applyNumberFormat="0" applyAlignment="0" applyProtection="0"/>
    <xf numFmtId="0" fontId="50" fillId="36" borderId="68" applyNumberFormat="0" applyAlignment="0" applyProtection="0"/>
    <xf numFmtId="0" fontId="51" fillId="36" borderId="66" applyNumberFormat="0" applyAlignment="0" applyProtection="0"/>
    <xf numFmtId="0" fontId="55" fillId="0" borderId="69" applyNumberFormat="0" applyFill="0" applyAlignment="0" applyProtection="0"/>
    <xf numFmtId="0" fontId="14" fillId="39" borderId="67" applyNumberFormat="0" applyFont="0" applyAlignment="0" applyProtection="0"/>
    <xf numFmtId="0" fontId="51" fillId="36" borderId="66" applyNumberFormat="0" applyAlignment="0" applyProtection="0"/>
    <xf numFmtId="0" fontId="49" fillId="9" borderId="66" applyNumberFormat="0" applyAlignment="0" applyProtection="0"/>
    <xf numFmtId="0" fontId="34" fillId="39" borderId="67" applyNumberFormat="0" applyFont="0" applyAlignment="0" applyProtection="0"/>
    <xf numFmtId="0" fontId="50" fillId="36" borderId="68" applyNumberFormat="0" applyAlignment="0" applyProtection="0"/>
    <xf numFmtId="0" fontId="55" fillId="0" borderId="69" applyNumberFormat="0" applyFill="0" applyAlignment="0" applyProtection="0"/>
    <xf numFmtId="0" fontId="49" fillId="9" borderId="66" applyNumberFormat="0" applyAlignment="0" applyProtection="0"/>
    <xf numFmtId="0" fontId="50" fillId="36" borderId="68" applyNumberFormat="0" applyAlignment="0" applyProtection="0"/>
    <xf numFmtId="0" fontId="51" fillId="36" borderId="66" applyNumberFormat="0" applyAlignment="0" applyProtection="0"/>
    <xf numFmtId="0" fontId="55" fillId="0" borderId="69" applyNumberFormat="0" applyFill="0" applyAlignment="0" applyProtection="0"/>
    <xf numFmtId="0" fontId="14" fillId="39" borderId="67" applyNumberFormat="0" applyFont="0" applyAlignment="0" applyProtection="0"/>
    <xf numFmtId="10" fontId="73" fillId="2" borderId="70" applyNumberFormat="0" applyBorder="0" applyAlignment="0" applyProtection="0"/>
    <xf numFmtId="190" fontId="77" fillId="0" borderId="70"/>
    <xf numFmtId="187" fontId="69" fillId="51" borderId="70">
      <alignment horizontal="center" vertical="center"/>
    </xf>
    <xf numFmtId="188" fontId="2" fillId="0" borderId="70">
      <alignment vertical="center"/>
    </xf>
    <xf numFmtId="195" fontId="2" fillId="0" borderId="70">
      <alignment vertical="center"/>
    </xf>
    <xf numFmtId="3" fontId="2" fillId="0" borderId="70">
      <alignment vertical="center"/>
    </xf>
    <xf numFmtId="10" fontId="2" fillId="0" borderId="70">
      <alignment vertical="center"/>
    </xf>
    <xf numFmtId="3" fontId="84" fillId="0" borderId="70" applyFont="0" applyFill="0" applyBorder="0" applyAlignment="0" applyProtection="0">
      <alignment horizontal="center" vertical="center"/>
      <protection locked="0"/>
    </xf>
    <xf numFmtId="0" fontId="85" fillId="0" borderId="70">
      <alignment horizontal="centerContinuous" vertical="center" wrapText="1"/>
    </xf>
    <xf numFmtId="3" fontId="69" fillId="51" borderId="70">
      <alignment horizontal="center" vertical="center"/>
    </xf>
    <xf numFmtId="0" fontId="4" fillId="0" borderId="0"/>
  </cellStyleXfs>
  <cellXfs count="112">
    <xf numFmtId="0" fontId="0" fillId="0" borderId="0" xfId="0"/>
    <xf numFmtId="0" fontId="2" fillId="2" borderId="0" xfId="758" applyNumberFormat="1" applyFont="1" applyFill="1" applyAlignment="1"/>
    <xf numFmtId="0" fontId="65" fillId="2" borderId="0" xfId="759" applyNumberFormat="1" applyFont="1" applyFill="1" applyAlignment="1">
      <alignment horizontal="left"/>
    </xf>
    <xf numFmtId="0" fontId="65" fillId="2" borderId="0" xfId="758" applyNumberFormat="1" applyFont="1" applyFill="1" applyAlignment="1"/>
    <xf numFmtId="0" fontId="65" fillId="2" borderId="0" xfId="759" applyNumberFormat="1" applyFont="1" applyFill="1" applyAlignment="1"/>
    <xf numFmtId="0" fontId="67" fillId="2" borderId="0" xfId="760" applyNumberFormat="1" applyFont="1" applyFill="1" applyBorder="1" applyAlignment="1">
      <alignment horizontal="center" vertical="center"/>
    </xf>
    <xf numFmtId="0" fontId="67" fillId="2" borderId="0" xfId="760" applyNumberFormat="1" applyFont="1" applyFill="1" applyAlignment="1">
      <alignment horizontal="center" vertical="center"/>
    </xf>
    <xf numFmtId="0" fontId="2" fillId="2" borderId="0" xfId="760" applyNumberFormat="1" applyFont="1" applyFill="1" applyBorder="1" applyAlignment="1">
      <alignment horizontal="center" vertical="center"/>
    </xf>
    <xf numFmtId="9" fontId="2" fillId="2" borderId="0" xfId="812" applyFont="1" applyFill="1" applyBorder="1" applyAlignment="1">
      <alignment horizontal="center" vertical="center"/>
    </xf>
    <xf numFmtId="17" fontId="66" fillId="49" borderId="0" xfId="758" applyNumberFormat="1" applyFont="1" applyFill="1" applyAlignment="1">
      <alignment horizontal="left"/>
    </xf>
    <xf numFmtId="0" fontId="2" fillId="3" borderId="0" xfId="760" applyNumberFormat="1" applyFont="1" applyFill="1" applyBorder="1" applyAlignment="1">
      <alignment horizontal="center"/>
    </xf>
    <xf numFmtId="0" fontId="2" fillId="3" borderId="0" xfId="760" applyNumberFormat="1" applyFont="1" applyFill="1" applyAlignment="1">
      <alignment horizontal="center"/>
    </xf>
    <xf numFmtId="0" fontId="2" fillId="3" borderId="0" xfId="758" applyNumberFormat="1" applyFont="1" applyFill="1" applyAlignment="1"/>
    <xf numFmtId="186" fontId="2" fillId="3" borderId="0" xfId="758" applyNumberFormat="1" applyFont="1" applyFill="1" applyAlignment="1"/>
    <xf numFmtId="197" fontId="2" fillId="3" borderId="0" xfId="758" applyNumberFormat="1" applyFont="1" applyFill="1" applyAlignment="1"/>
    <xf numFmtId="2" fontId="2" fillId="3" borderId="0" xfId="758" applyNumberFormat="1" applyFont="1" applyFill="1" applyAlignment="1"/>
    <xf numFmtId="2" fontId="2" fillId="3" borderId="0" xfId="758" applyNumberFormat="1" applyFont="1" applyFill="1" applyBorder="1" applyAlignment="1"/>
    <xf numFmtId="0" fontId="89" fillId="56" borderId="37" xfId="0" applyFont="1" applyFill="1" applyBorder="1"/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9" fillId="56" borderId="37" xfId="0" applyFont="1" applyFill="1" applyBorder="1" applyAlignment="1">
      <alignment vertical="center"/>
    </xf>
    <xf numFmtId="0" fontId="89" fillId="56" borderId="37" xfId="0" applyFont="1" applyFill="1" applyBorder="1" applyAlignment="1">
      <alignment horizontal="center" vertical="center" wrapText="1"/>
    </xf>
    <xf numFmtId="0" fontId="0" fillId="0" borderId="37" xfId="0" applyFont="1" applyFill="1" applyBorder="1"/>
    <xf numFmtId="0" fontId="0" fillId="0" borderId="37" xfId="0" applyFont="1" applyBorder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58" borderId="37" xfId="0" applyFont="1" applyFill="1" applyBorder="1" applyAlignment="1">
      <alignment horizontal="center" wrapText="1"/>
    </xf>
    <xf numFmtId="0" fontId="0" fillId="58" borderId="37" xfId="0" applyFont="1" applyFill="1" applyBorder="1" applyAlignment="1">
      <alignment horizontal="center" vertical="center" wrapText="1"/>
    </xf>
    <xf numFmtId="0" fontId="90" fillId="48" borderId="37" xfId="0" applyFont="1" applyFill="1" applyBorder="1" applyAlignment="1">
      <alignment horizontal="center"/>
    </xf>
    <xf numFmtId="0" fontId="90" fillId="48" borderId="37" xfId="0" applyFont="1" applyFill="1" applyBorder="1"/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89" fillId="56" borderId="37" xfId="0" applyFont="1" applyFill="1" applyBorder="1" applyAlignment="1">
      <alignment horizontal="center"/>
    </xf>
    <xf numFmtId="0" fontId="0" fillId="54" borderId="37" xfId="0" applyFill="1" applyBorder="1" applyAlignment="1">
      <alignment vertical="center"/>
    </xf>
    <xf numFmtId="0" fontId="0" fillId="54" borderId="37" xfId="0" applyFill="1" applyBorder="1"/>
    <xf numFmtId="3" fontId="0" fillId="0" borderId="0" xfId="0" applyNumberFormat="1"/>
    <xf numFmtId="9" fontId="90" fillId="0" borderId="0" xfId="812" applyFont="1"/>
    <xf numFmtId="10" fontId="0" fillId="0" borderId="0" xfId="812" applyNumberFormat="1" applyFont="1"/>
    <xf numFmtId="0" fontId="69" fillId="57" borderId="36" xfId="760" applyNumberFormat="1" applyFont="1" applyFill="1" applyBorder="1" applyAlignment="1">
      <alignment horizontal="center" vertical="center"/>
    </xf>
    <xf numFmtId="3" fontId="69" fillId="57" borderId="37" xfId="760" applyNumberFormat="1" applyFont="1" applyFill="1" applyBorder="1" applyAlignment="1">
      <alignment horizontal="center" vertical="center"/>
    </xf>
    <xf numFmtId="0" fontId="2" fillId="3" borderId="36" xfId="760" applyNumberFormat="1" applyFont="1" applyFill="1" applyBorder="1" applyAlignment="1">
      <alignment horizontal="center" wrapText="1"/>
    </xf>
    <xf numFmtId="3" fontId="2" fillId="3" borderId="37" xfId="760" applyNumberFormat="1" applyFont="1" applyFill="1" applyBorder="1" applyAlignment="1">
      <alignment horizontal="center" vertical="center"/>
    </xf>
    <xf numFmtId="0" fontId="2" fillId="3" borderId="36" xfId="760" applyNumberFormat="1" applyFont="1" applyFill="1" applyBorder="1" applyAlignment="1">
      <alignment horizontal="center"/>
    </xf>
    <xf numFmtId="0" fontId="91" fillId="56" borderId="45" xfId="760" applyNumberFormat="1" applyFont="1" applyFill="1" applyBorder="1" applyAlignment="1">
      <alignment horizontal="center"/>
    </xf>
    <xf numFmtId="3" fontId="91" fillId="56" borderId="46" xfId="760" applyNumberFormat="1" applyFont="1" applyFill="1" applyBorder="1" applyAlignment="1">
      <alignment horizontal="center" vertical="center"/>
    </xf>
    <xf numFmtId="0" fontId="90" fillId="0" borderId="0" xfId="0" applyFont="1"/>
    <xf numFmtId="3" fontId="69" fillId="57" borderId="38" xfId="760" applyNumberFormat="1" applyFont="1" applyFill="1" applyBorder="1" applyAlignment="1">
      <alignment horizontal="center" vertical="center"/>
    </xf>
    <xf numFmtId="3" fontId="2" fillId="3" borderId="38" xfId="760" applyNumberFormat="1" applyFont="1" applyFill="1" applyBorder="1" applyAlignment="1">
      <alignment horizontal="center" vertical="center"/>
    </xf>
    <xf numFmtId="3" fontId="91" fillId="56" borderId="48" xfId="760" applyNumberFormat="1" applyFont="1" applyFill="1" applyBorder="1" applyAlignment="1">
      <alignment horizontal="center" vertical="center"/>
    </xf>
    <xf numFmtId="0" fontId="93" fillId="0" borderId="0" xfId="0" applyFont="1"/>
    <xf numFmtId="0" fontId="68" fillId="56" borderId="49" xfId="761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3" fontId="90" fillId="0" borderId="0" xfId="0" applyNumberFormat="1" applyFont="1"/>
    <xf numFmtId="3" fontId="0" fillId="59" borderId="0" xfId="0" applyNumberFormat="1" applyFill="1"/>
    <xf numFmtId="9" fontId="90" fillId="59" borderId="0" xfId="812" applyFont="1" applyFill="1"/>
    <xf numFmtId="3" fontId="90" fillId="59" borderId="0" xfId="0" applyNumberFormat="1" applyFont="1" applyFill="1"/>
    <xf numFmtId="10" fontId="0" fillId="0" borderId="0" xfId="0" applyNumberFormat="1"/>
    <xf numFmtId="10" fontId="90" fillId="59" borderId="0" xfId="812" applyNumberFormat="1" applyFont="1" applyFill="1"/>
    <xf numFmtId="3" fontId="93" fillId="59" borderId="0" xfId="0" applyNumberFormat="1" applyFont="1" applyFill="1"/>
    <xf numFmtId="9" fontId="92" fillId="59" borderId="0" xfId="812" applyFont="1" applyFill="1"/>
    <xf numFmtId="3" fontId="93" fillId="0" borderId="0" xfId="0" applyNumberFormat="1" applyFont="1"/>
    <xf numFmtId="9" fontId="92" fillId="0" borderId="0" xfId="812" applyFont="1"/>
    <xf numFmtId="10" fontId="92" fillId="59" borderId="0" xfId="812" applyNumberFormat="1" applyFont="1" applyFill="1"/>
    <xf numFmtId="10" fontId="93" fillId="0" borderId="0" xfId="812" applyNumberFormat="1" applyFont="1"/>
    <xf numFmtId="17" fontId="0" fillId="0" borderId="37" xfId="0" applyNumberFormat="1" applyBorder="1"/>
    <xf numFmtId="3" fontId="93" fillId="0" borderId="37" xfId="0" applyNumberFormat="1" applyFont="1" applyBorder="1"/>
    <xf numFmtId="0" fontId="90" fillId="0" borderId="37" xfId="0" applyFont="1" applyBorder="1" applyAlignment="1">
      <alignment horizontal="center" vertical="center" wrapText="1"/>
    </xf>
    <xf numFmtId="0" fontId="68" fillId="56" borderId="43" xfId="761" applyNumberFormat="1" applyFont="1" applyFill="1" applyBorder="1" applyAlignment="1">
      <alignment horizontal="center" vertical="center" wrapText="1"/>
    </xf>
    <xf numFmtId="0" fontId="68" fillId="56" borderId="41" xfId="761" applyNumberFormat="1" applyFont="1" applyFill="1" applyBorder="1" applyAlignment="1">
      <alignment horizontal="center" vertical="center" wrapText="1"/>
    </xf>
    <xf numFmtId="0" fontId="68" fillId="56" borderId="37" xfId="761" applyNumberFormat="1" applyFont="1" applyFill="1" applyBorder="1" applyAlignment="1">
      <alignment horizontal="center" vertical="center" wrapText="1"/>
    </xf>
    <xf numFmtId="0" fontId="93" fillId="0" borderId="0" xfId="411" applyFont="1"/>
    <xf numFmtId="0" fontId="68" fillId="56" borderId="44" xfId="761" applyNumberFormat="1" applyFont="1" applyFill="1" applyBorder="1" applyAlignment="1">
      <alignment horizontal="center" vertical="center" wrapText="1"/>
    </xf>
    <xf numFmtId="0" fontId="68" fillId="56" borderId="38" xfId="761" applyNumberFormat="1" applyFont="1" applyFill="1" applyBorder="1" applyAlignment="1">
      <alignment horizontal="center" vertical="center" wrapText="1"/>
    </xf>
    <xf numFmtId="0" fontId="65" fillId="2" borderId="0" xfId="758" applyNumberFormat="1" applyFont="1" applyFill="1" applyAlignment="1">
      <alignment horizontal="left"/>
    </xf>
    <xf numFmtId="199" fontId="67" fillId="2" borderId="0" xfId="760" applyNumberFormat="1" applyFont="1" applyFill="1" applyBorder="1" applyAlignment="1">
      <alignment horizontal="center" vertical="center"/>
    </xf>
    <xf numFmtId="0" fontId="94" fillId="2" borderId="0" xfId="760" applyNumberFormat="1" applyFont="1" applyFill="1" applyBorder="1" applyAlignment="1">
      <alignment horizontal="left" vertical="center"/>
    </xf>
    <xf numFmtId="0" fontId="68" fillId="56" borderId="42" xfId="761" applyNumberFormat="1" applyFont="1" applyFill="1" applyBorder="1" applyAlignment="1">
      <alignment horizontal="center" vertical="center" wrapText="1"/>
    </xf>
    <xf numFmtId="165" fontId="91" fillId="56" borderId="46" xfId="757" applyFont="1" applyFill="1" applyBorder="1" applyAlignment="1">
      <alignment horizontal="center" vertical="center"/>
    </xf>
    <xf numFmtId="165" fontId="91" fillId="56" borderId="47" xfId="757" applyFont="1" applyFill="1" applyBorder="1" applyAlignment="1">
      <alignment horizontal="center" vertical="center"/>
    </xf>
    <xf numFmtId="3" fontId="68" fillId="56" borderId="53" xfId="760" applyNumberFormat="1" applyFont="1" applyFill="1" applyBorder="1" applyAlignment="1">
      <alignment horizontal="center" vertical="center" wrapText="1"/>
    </xf>
    <xf numFmtId="198" fontId="68" fillId="56" borderId="54" xfId="760" applyNumberFormat="1" applyFont="1" applyFill="1" applyBorder="1" applyAlignment="1">
      <alignment horizontal="center" vertical="center" wrapText="1"/>
    </xf>
    <xf numFmtId="10" fontId="68" fillId="56" borderId="52" xfId="812" applyNumberFormat="1" applyFont="1" applyFill="1" applyBorder="1" applyAlignment="1">
      <alignment horizontal="center" vertical="center" wrapText="1"/>
    </xf>
    <xf numFmtId="0" fontId="95" fillId="0" borderId="0" xfId="0" applyFont="1"/>
    <xf numFmtId="0" fontId="2" fillId="3" borderId="0" xfId="760" applyNumberFormat="1" applyFont="1" applyFill="1" applyAlignment="1">
      <alignment horizontal="center"/>
    </xf>
    <xf numFmtId="10" fontId="2" fillId="55" borderId="36" xfId="812" applyNumberFormat="1" applyFont="1" applyFill="1" applyBorder="1" applyAlignment="1">
      <alignment horizontal="center" vertical="center"/>
    </xf>
    <xf numFmtId="10" fontId="91" fillId="56" borderId="46" xfId="812" applyNumberFormat="1" applyFont="1" applyFill="1" applyBorder="1" applyAlignment="1">
      <alignment horizontal="center" vertical="center"/>
    </xf>
    <xf numFmtId="44" fontId="2" fillId="55" borderId="65" xfId="812" applyNumberFormat="1" applyFont="1" applyFill="1" applyBorder="1" applyAlignment="1">
      <alignment horizontal="center" vertical="center"/>
    </xf>
    <xf numFmtId="3" fontId="2" fillId="0" borderId="40" xfId="761" applyNumberFormat="1" applyFont="1" applyFill="1" applyBorder="1" applyAlignment="1">
      <alignment horizontal="center" vertical="center" wrapText="1"/>
    </xf>
    <xf numFmtId="10" fontId="2" fillId="3" borderId="37" xfId="812" applyNumberFormat="1" applyFont="1" applyFill="1" applyBorder="1" applyAlignment="1">
      <alignment horizontal="center" vertical="center"/>
    </xf>
    <xf numFmtId="164" fontId="2" fillId="3" borderId="37" xfId="757" applyNumberFormat="1" applyFont="1" applyFill="1" applyBorder="1" applyAlignment="1">
      <alignment horizontal="center" vertical="center"/>
    </xf>
    <xf numFmtId="44" fontId="2" fillId="0" borderId="72" xfId="761" applyNumberFormat="1" applyFont="1" applyFill="1" applyBorder="1" applyAlignment="1">
      <alignment horizontal="center" vertical="center" wrapText="1"/>
    </xf>
    <xf numFmtId="0" fontId="2" fillId="0" borderId="71" xfId="761" applyNumberFormat="1" applyFont="1" applyFill="1" applyBorder="1" applyAlignment="1">
      <alignment horizontal="center" vertical="center" wrapText="1"/>
    </xf>
    <xf numFmtId="3" fontId="2" fillId="55" borderId="73" xfId="812" applyNumberFormat="1" applyFont="1" applyFill="1" applyBorder="1" applyAlignment="1">
      <alignment horizontal="center" vertical="center"/>
    </xf>
    <xf numFmtId="0" fontId="96" fillId="0" borderId="50" xfId="0" applyFont="1" applyBorder="1"/>
    <xf numFmtId="0" fontId="68" fillId="56" borderId="43" xfId="761" applyNumberFormat="1" applyFont="1" applyFill="1" applyBorder="1" applyAlignment="1">
      <alignment horizontal="center" vertical="center" wrapText="1"/>
    </xf>
    <xf numFmtId="0" fontId="68" fillId="56" borderId="36" xfId="761" applyNumberFormat="1" applyFont="1" applyFill="1" applyBorder="1" applyAlignment="1">
      <alignment horizontal="center" vertical="center" wrapText="1"/>
    </xf>
    <xf numFmtId="0" fontId="68" fillId="56" borderId="41" xfId="761" applyNumberFormat="1" applyFont="1" applyFill="1" applyBorder="1" applyAlignment="1">
      <alignment horizontal="center" vertical="center" wrapText="1"/>
    </xf>
    <xf numFmtId="0" fontId="68" fillId="56" borderId="44" xfId="761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4" borderId="35" xfId="0" applyFill="1" applyBorder="1" applyAlignment="1">
      <alignment horizontal="center" vertical="center"/>
    </xf>
    <xf numFmtId="0" fontId="0" fillId="54" borderId="39" xfId="0" applyFill="1" applyBorder="1" applyAlignment="1">
      <alignment horizontal="center" vertical="center"/>
    </xf>
    <xf numFmtId="0" fontId="0" fillId="54" borderId="40" xfId="0" applyFill="1" applyBorder="1" applyAlignment="1">
      <alignment horizontal="center" vertical="center"/>
    </xf>
    <xf numFmtId="0" fontId="89" fillId="56" borderId="37" xfId="0" applyFont="1" applyFill="1" applyBorder="1" applyAlignment="1">
      <alignment horizontal="center"/>
    </xf>
    <xf numFmtId="0" fontId="90" fillId="57" borderId="37" xfId="0" applyFont="1" applyFill="1" applyBorder="1" applyAlignment="1">
      <alignment horizontal="center"/>
    </xf>
    <xf numFmtId="0" fontId="96" fillId="0" borderId="74" xfId="0" applyFont="1" applyBorder="1"/>
    <xf numFmtId="0" fontId="0" fillId="0" borderId="64" xfId="0" applyBorder="1"/>
  </cellXfs>
  <cellStyles count="1547">
    <cellStyle name="_x0012_" xfId="766"/>
    <cellStyle name="_x0012_? ИЂA?_x000e_?2?V?z?ћ?В?ж?_x000a__x0001_._x0001_R_x0001_v_x0001_љ_x0001_ѕ_x0001_в_x0001__x0006__x0002_*_x0002_????#?_x0010_?_x0001_?p_x0012_p_x0012_p_x0012_????????????????????????????????????????????????????????????????_x0018_" xfId="767"/>
    <cellStyle name="_sneki viral 10-07-2007" xfId="768"/>
    <cellStyle name="_Ответ от Баинга" xfId="769"/>
    <cellStyle name="2.Жирный" xfId="770"/>
    <cellStyle name="20% - Accent1" xfId="8"/>
    <cellStyle name="20% - Accent1 2" xfId="485"/>
    <cellStyle name="20% - Accent2" xfId="9"/>
    <cellStyle name="20% - Accent2 2" xfId="486"/>
    <cellStyle name="20% - Accent3" xfId="10"/>
    <cellStyle name="20% - Accent3 2" xfId="487"/>
    <cellStyle name="20% - Accent4" xfId="11"/>
    <cellStyle name="20% - Accent4 2" xfId="488"/>
    <cellStyle name="20% - Accent5" xfId="12"/>
    <cellStyle name="20% - Accent5 2" xfId="489"/>
    <cellStyle name="20% - Accent6" xfId="13"/>
    <cellStyle name="20% - Accent6 2" xfId="490"/>
    <cellStyle name="20% - Акцент1 1" xfId="14"/>
    <cellStyle name="20% - Акцент1 2" xfId="15"/>
    <cellStyle name="20% - Акцент1 3" xfId="16"/>
    <cellStyle name="20% - Акцент1 4" xfId="17"/>
    <cellStyle name="20% - Акцент1 5" xfId="18"/>
    <cellStyle name="20% - Акцент1 6" xfId="19"/>
    <cellStyle name="20% - Акцент1 7" xfId="20"/>
    <cellStyle name="20% - Акцент1 8" xfId="21"/>
    <cellStyle name="20% - Акцент1 9" xfId="491"/>
    <cellStyle name="20% - Акцент2 1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2 8" xfId="29"/>
    <cellStyle name="20% - Акцент2 9" xfId="492"/>
    <cellStyle name="20% - Акцент3 1" xfId="30"/>
    <cellStyle name="20% - Акцент3 2" xfId="31"/>
    <cellStyle name="20% - Акцент3 3" xfId="32"/>
    <cellStyle name="20% - Акцент3 4" xfId="33"/>
    <cellStyle name="20% - Акцент3 5" xfId="34"/>
    <cellStyle name="20% - Акцент3 6" xfId="35"/>
    <cellStyle name="20% - Акцент3 7" xfId="36"/>
    <cellStyle name="20% - Акцент3 8" xfId="37"/>
    <cellStyle name="20% - Акцент3 9" xfId="493"/>
    <cellStyle name="20% - Акцент4 1" xfId="38"/>
    <cellStyle name="20% - Акцент4 2" xfId="39"/>
    <cellStyle name="20% - Акцент4 3" xfId="40"/>
    <cellStyle name="20% - Акцент4 4" xfId="41"/>
    <cellStyle name="20% - Акцент4 5" xfId="42"/>
    <cellStyle name="20% - Акцент4 6" xfId="43"/>
    <cellStyle name="20% - Акцент4 7" xfId="44"/>
    <cellStyle name="20% - Акцент4 8" xfId="45"/>
    <cellStyle name="20% - Акцент4 9" xfId="494"/>
    <cellStyle name="20% - Акцент5 1" xfId="46"/>
    <cellStyle name="20% - Акцент5 2" xfId="47"/>
    <cellStyle name="20% - Акцент5 3" xfId="48"/>
    <cellStyle name="20% - Акцент5 4" xfId="49"/>
    <cellStyle name="20% - Акцент5 5" xfId="50"/>
    <cellStyle name="20% - Акцент5 6" xfId="51"/>
    <cellStyle name="20% - Акцент5 7" xfId="52"/>
    <cellStyle name="20% - Акцент5 8" xfId="53"/>
    <cellStyle name="20% - Акцент5 9" xfId="495"/>
    <cellStyle name="20% - Акцент6 1" xfId="54"/>
    <cellStyle name="20% - Акцент6 2" xfId="55"/>
    <cellStyle name="20% - Акцент6 3" xfId="56"/>
    <cellStyle name="20% - Акцент6 4" xfId="57"/>
    <cellStyle name="20% - Акцент6 5" xfId="58"/>
    <cellStyle name="20% - Акцент6 6" xfId="59"/>
    <cellStyle name="20% - Акцент6 7" xfId="60"/>
    <cellStyle name="20% - Акцент6 8" xfId="61"/>
    <cellStyle name="20% - Акцент6 9" xfId="496"/>
    <cellStyle name="40% - Accent1" xfId="62"/>
    <cellStyle name="40% - Accent1 2" xfId="497"/>
    <cellStyle name="40% - Accent2" xfId="63"/>
    <cellStyle name="40% - Accent2 2" xfId="498"/>
    <cellStyle name="40% - Accent3" xfId="64"/>
    <cellStyle name="40% - Accent3 2" xfId="499"/>
    <cellStyle name="40% - Accent4" xfId="65"/>
    <cellStyle name="40% - Accent4 2" xfId="500"/>
    <cellStyle name="40% - Accent5" xfId="66"/>
    <cellStyle name="40% - Accent5 2" xfId="501"/>
    <cellStyle name="40% - Accent6" xfId="67"/>
    <cellStyle name="40% - Accent6 2" xfId="502"/>
    <cellStyle name="40% - Акцент1 1" xfId="68"/>
    <cellStyle name="40% - Акцент1 2" xfId="69"/>
    <cellStyle name="40% - Акцент1 3" xfId="70"/>
    <cellStyle name="40% - Акцент1 4" xfId="71"/>
    <cellStyle name="40% - Акцент1 5" xfId="72"/>
    <cellStyle name="40% - Акцент1 6" xfId="73"/>
    <cellStyle name="40% - Акцент1 7" xfId="74"/>
    <cellStyle name="40% - Акцент1 8" xfId="75"/>
    <cellStyle name="40% - Акцент1 9" xfId="503"/>
    <cellStyle name="40% - Акцент2 1" xfId="76"/>
    <cellStyle name="40% - Акцент2 2" xfId="77"/>
    <cellStyle name="40% - Акцент2 3" xfId="78"/>
    <cellStyle name="40% - Акцент2 4" xfId="79"/>
    <cellStyle name="40% - Акцент2 5" xfId="80"/>
    <cellStyle name="40% - Акцент2 6" xfId="81"/>
    <cellStyle name="40% - Акцент2 7" xfId="82"/>
    <cellStyle name="40% - Акцент2 8" xfId="83"/>
    <cellStyle name="40% - Акцент2 9" xfId="504"/>
    <cellStyle name="40% - Акцент3 1" xfId="84"/>
    <cellStyle name="40% - Акцент3 2" xfId="85"/>
    <cellStyle name="40% - Акцент3 3" xfId="86"/>
    <cellStyle name="40% - Акцент3 4" xfId="87"/>
    <cellStyle name="40% - Акцент3 5" xfId="88"/>
    <cellStyle name="40% - Акцент3 6" xfId="89"/>
    <cellStyle name="40% - Акцент3 7" xfId="90"/>
    <cellStyle name="40% - Акцент3 8" xfId="91"/>
    <cellStyle name="40% - Акцент3 9" xfId="505"/>
    <cellStyle name="40% - Акцент4 1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4 7" xfId="98"/>
    <cellStyle name="40% - Акцент4 8" xfId="99"/>
    <cellStyle name="40% - Акцент4 9" xfId="506"/>
    <cellStyle name="40% - Акцент5 1" xfId="100"/>
    <cellStyle name="40% - Акцент5 2" xfId="101"/>
    <cellStyle name="40% - Акцент5 3" xfId="102"/>
    <cellStyle name="40% - Акцент5 4" xfId="103"/>
    <cellStyle name="40% - Акцент5 5" xfId="104"/>
    <cellStyle name="40% - Акцент5 6" xfId="105"/>
    <cellStyle name="40% - Акцент5 7" xfId="106"/>
    <cellStyle name="40% - Акцент5 8" xfId="107"/>
    <cellStyle name="40% - Акцент5 9" xfId="507"/>
    <cellStyle name="40% - Акцент6 1" xfId="108"/>
    <cellStyle name="40% - Акцент6 2" xfId="109"/>
    <cellStyle name="40% - Акцент6 3" xfId="110"/>
    <cellStyle name="40% - Акцент6 4" xfId="111"/>
    <cellStyle name="40% - Акцент6 5" xfId="112"/>
    <cellStyle name="40% - Акцент6 6" xfId="113"/>
    <cellStyle name="40% - Акцент6 7" xfId="114"/>
    <cellStyle name="40% - Акцент6 8" xfId="115"/>
    <cellStyle name="40% - Акцент6 9" xfId="508"/>
    <cellStyle name="60% - Accent1" xfId="116"/>
    <cellStyle name="60% - Accent1 2" xfId="509"/>
    <cellStyle name="60% - Accent2" xfId="117"/>
    <cellStyle name="60% - Accent2 2" xfId="510"/>
    <cellStyle name="60% - Accent3" xfId="118"/>
    <cellStyle name="60% - Accent3 2" xfId="511"/>
    <cellStyle name="60% - Accent4" xfId="119"/>
    <cellStyle name="60% - Accent4 2" xfId="512"/>
    <cellStyle name="60% - Accent5" xfId="120"/>
    <cellStyle name="60% - Accent5 2" xfId="513"/>
    <cellStyle name="60% - Accent6" xfId="121"/>
    <cellStyle name="60% - Accent6 2" xfId="514"/>
    <cellStyle name="60% - Акцент1 1" xfId="122"/>
    <cellStyle name="60% - Акцент1 2" xfId="123"/>
    <cellStyle name="60% - Акцент1 3" xfId="124"/>
    <cellStyle name="60% - Акцент1 4" xfId="125"/>
    <cellStyle name="60% - Акцент1 5" xfId="126"/>
    <cellStyle name="60% - Акцент1 6" xfId="127"/>
    <cellStyle name="60% - Акцент1 7" xfId="128"/>
    <cellStyle name="60% - Акцент1 8" xfId="129"/>
    <cellStyle name="60% - Акцент1 9" xfId="515"/>
    <cellStyle name="60% - Акцент2 1" xfId="130"/>
    <cellStyle name="60% - Акцент2 2" xfId="131"/>
    <cellStyle name="60% - Акцент2 3" xfId="132"/>
    <cellStyle name="60% - Акцент2 4" xfId="133"/>
    <cellStyle name="60% - Акцент2 5" xfId="134"/>
    <cellStyle name="60% - Акцент2 6" xfId="135"/>
    <cellStyle name="60% - Акцент2 7" xfId="136"/>
    <cellStyle name="60% - Акцент2 8" xfId="137"/>
    <cellStyle name="60% - Акцент2 9" xfId="516"/>
    <cellStyle name="60% - Акцент3 1" xfId="138"/>
    <cellStyle name="60% - Акцент3 2" xfId="139"/>
    <cellStyle name="60% - Акцент3 3" xfId="140"/>
    <cellStyle name="60% - Акцент3 4" xfId="141"/>
    <cellStyle name="60% - Акцент3 5" xfId="142"/>
    <cellStyle name="60% - Акцент3 6" xfId="143"/>
    <cellStyle name="60% - Акцент3 7" xfId="144"/>
    <cellStyle name="60% - Акцент3 8" xfId="145"/>
    <cellStyle name="60% - Акцент3 9" xfId="517"/>
    <cellStyle name="60% - Акцент4 1" xfId="146"/>
    <cellStyle name="60% - Акцент4 2" xfId="147"/>
    <cellStyle name="60% - Акцент4 3" xfId="148"/>
    <cellStyle name="60% - Акцент4 4" xfId="149"/>
    <cellStyle name="60% - Акцент4 5" xfId="150"/>
    <cellStyle name="60% - Акцент4 6" xfId="151"/>
    <cellStyle name="60% - Акцент4 7" xfId="152"/>
    <cellStyle name="60% - Акцент4 8" xfId="153"/>
    <cellStyle name="60% - Акцент4 9" xfId="518"/>
    <cellStyle name="60% - Акцент5 1" xfId="154"/>
    <cellStyle name="60% - Акцент5 2" xfId="155"/>
    <cellStyle name="60% - Акцент5 3" xfId="156"/>
    <cellStyle name="60% - Акцент5 4" xfId="157"/>
    <cellStyle name="60% - Акцент5 5" xfId="158"/>
    <cellStyle name="60% - Акцент5 6" xfId="159"/>
    <cellStyle name="60% - Акцент5 7" xfId="160"/>
    <cellStyle name="60% - Акцент5 8" xfId="161"/>
    <cellStyle name="60% - Акцент5 9" xfId="519"/>
    <cellStyle name="60% - Акцент6 1" xfId="162"/>
    <cellStyle name="60% - Акцент6 2" xfId="163"/>
    <cellStyle name="60% - Акцент6 3" xfId="164"/>
    <cellStyle name="60% - Акцент6 4" xfId="165"/>
    <cellStyle name="60% - Акцент6 5" xfId="166"/>
    <cellStyle name="60% - Акцент6 6" xfId="167"/>
    <cellStyle name="60% - Акцент6 7" xfId="168"/>
    <cellStyle name="60% - Акцент6 8" xfId="169"/>
    <cellStyle name="60% - Акцент6 9" xfId="520"/>
    <cellStyle name="Accent1" xfId="170"/>
    <cellStyle name="Accent1 2" xfId="521"/>
    <cellStyle name="Accent2" xfId="171"/>
    <cellStyle name="Accent2 2" xfId="522"/>
    <cellStyle name="Accent3" xfId="172"/>
    <cellStyle name="Accent3 2" xfId="523"/>
    <cellStyle name="Accent4" xfId="173"/>
    <cellStyle name="Accent4 2" xfId="524"/>
    <cellStyle name="Accent5" xfId="174"/>
    <cellStyle name="Accent5 2" xfId="525"/>
    <cellStyle name="Accent6" xfId="175"/>
    <cellStyle name="Accent6 2" xfId="526"/>
    <cellStyle name="Bad" xfId="176"/>
    <cellStyle name="Bad 2" xfId="527"/>
    <cellStyle name="Calc Currency (0)" xfId="177"/>
    <cellStyle name="Calc Currency (0) 2" xfId="843"/>
    <cellStyle name="Calc Currency (2)" xfId="178"/>
    <cellStyle name="Calc Currency (2) 2" xfId="844"/>
    <cellStyle name="Calc Percent (0)" xfId="179"/>
    <cellStyle name="Calc Percent (0) 2" xfId="845"/>
    <cellStyle name="Calc Percent (1)" xfId="180"/>
    <cellStyle name="Calc Percent (1) 2" xfId="846"/>
    <cellStyle name="Calc Percent (2)" xfId="181"/>
    <cellStyle name="Calc Percent (2) 2" xfId="847"/>
    <cellStyle name="Calc Units (0)" xfId="182"/>
    <cellStyle name="Calc Units (0) 2" xfId="848"/>
    <cellStyle name="Calc Units (1)" xfId="183"/>
    <cellStyle name="Calc Units (1) 2" xfId="849"/>
    <cellStyle name="Calc Units (2)" xfId="184"/>
    <cellStyle name="Calc Units (2) 2" xfId="850"/>
    <cellStyle name="Calculation" xfId="185"/>
    <cellStyle name="Calculation 2" xfId="528"/>
    <cellStyle name="Calculation 2 2" xfId="693"/>
    <cellStyle name="Calculation 2 2 2" xfId="1107"/>
    <cellStyle name="Calculation 2 2 3" xfId="1304"/>
    <cellStyle name="Calculation 2 2 4" xfId="1472"/>
    <cellStyle name="Calculation 2 3" xfId="737"/>
    <cellStyle name="Calculation 2 3 2" xfId="1151"/>
    <cellStyle name="Calculation 2 3 3" xfId="1348"/>
    <cellStyle name="Calculation 2 3 4" xfId="1516"/>
    <cellStyle name="Calculation 2 4" xfId="747"/>
    <cellStyle name="Calculation 2 4 2" xfId="1161"/>
    <cellStyle name="Calculation 2 4 3" xfId="1358"/>
    <cellStyle name="Calculation 2 4 4" xfId="1526"/>
    <cellStyle name="Calculation 2 5" xfId="984"/>
    <cellStyle name="Calculation 2 6" xfId="1189"/>
    <cellStyle name="Calculation 2 7" xfId="948"/>
    <cellStyle name="Calculation 3" xfId="622"/>
    <cellStyle name="Calculation 3 2" xfId="1036"/>
    <cellStyle name="Calculation 3 3" xfId="1236"/>
    <cellStyle name="Calculation 3 4" xfId="1404"/>
    <cellStyle name="Calculation 4" xfId="686"/>
    <cellStyle name="Calculation 4 2" xfId="1100"/>
    <cellStyle name="Calculation 4 3" xfId="1297"/>
    <cellStyle name="Calculation 4 4" xfId="1465"/>
    <cellStyle name="Calculation 5" xfId="594"/>
    <cellStyle name="Calculation 5 2" xfId="1010"/>
    <cellStyle name="Calculation 5 3" xfId="1212"/>
    <cellStyle name="Calculation 5 4" xfId="1379"/>
    <cellStyle name="Calculation 6" xfId="851"/>
    <cellStyle name="Calculation 7" xfId="901"/>
    <cellStyle name="Calculation 8" xfId="1200"/>
    <cellStyle name="Check Cell" xfId="186"/>
    <cellStyle name="Check Cell 2" xfId="529"/>
    <cellStyle name="Collegamento ipertestuale visitato_NEGS" xfId="187"/>
    <cellStyle name="Collegamento ipertestuale_NEGS" xfId="188"/>
    <cellStyle name="Comma [00]" xfId="189"/>
    <cellStyle name="Comma [00] 2" xfId="853"/>
    <cellStyle name="Currency (0.00)" xfId="190"/>
    <cellStyle name="Currency (0.00) 2" xfId="604"/>
    <cellStyle name="Currency (0.00) 2 2" xfId="1018"/>
    <cellStyle name="Currency (0.00) 2 3" xfId="1386"/>
    <cellStyle name="Currency (0.00) 3" xfId="854"/>
    <cellStyle name="Currency (0.00) 4" xfId="828"/>
    <cellStyle name="Currency [00]" xfId="191"/>
    <cellStyle name="Currency [00] 2" xfId="855"/>
    <cellStyle name="Date Short" xfId="192"/>
    <cellStyle name="Datum" xfId="771"/>
    <cellStyle name="Dezimal [0]_Mediaplan Intel ALT" xfId="193"/>
    <cellStyle name="Dezimal_Mediaplan Intel ALT" xfId="194"/>
    <cellStyle name="Enter Currency (0)" xfId="195"/>
    <cellStyle name="Enter Currency (0) 2" xfId="856"/>
    <cellStyle name="Enter Currency (2)" xfId="196"/>
    <cellStyle name="Enter Currency (2) 2" xfId="857"/>
    <cellStyle name="Enter Units (0)" xfId="197"/>
    <cellStyle name="Enter Units (0) 2" xfId="858"/>
    <cellStyle name="Enter Units (1)" xfId="198"/>
    <cellStyle name="Enter Units (1) 2" xfId="859"/>
    <cellStyle name="Enter Units (2)" xfId="199"/>
    <cellStyle name="Enter Units (2) 2" xfId="860"/>
    <cellStyle name="Euro" xfId="772"/>
    <cellStyle name="Explanatory Text" xfId="200"/>
    <cellStyle name="Explanatory Text 2" xfId="530"/>
    <cellStyle name="Followed Hyperlink_Nissan GT-R_soloway.xls" xfId="201"/>
    <cellStyle name="Good" xfId="202"/>
    <cellStyle name="Good 2" xfId="531"/>
    <cellStyle name="Grey" xfId="773"/>
    <cellStyle name="Header1" xfId="203"/>
    <cellStyle name="Header2" xfId="204"/>
    <cellStyle name="Header2 2" xfId="623"/>
    <cellStyle name="Header2 2 2" xfId="1037"/>
    <cellStyle name="Header2 3" xfId="603"/>
    <cellStyle name="Header2 3 2" xfId="1017"/>
    <cellStyle name="Header2 4" xfId="595"/>
    <cellStyle name="Heading" xfId="807"/>
    <cellStyle name="Heading 1" xfId="205"/>
    <cellStyle name="Heading 1 2" xfId="532"/>
    <cellStyle name="Heading 2" xfId="206"/>
    <cellStyle name="Heading 2 2" xfId="533"/>
    <cellStyle name="Heading 3" xfId="207"/>
    <cellStyle name="Heading 3 2" xfId="534"/>
    <cellStyle name="Heading 4" xfId="208"/>
    <cellStyle name="Heading 4 2" xfId="535"/>
    <cellStyle name="Heading1" xfId="808"/>
    <cellStyle name="Impressions" xfId="209"/>
    <cellStyle name="Input" xfId="210"/>
    <cellStyle name="Input [yellow]" xfId="774"/>
    <cellStyle name="Input [yellow] 2" xfId="1176"/>
    <cellStyle name="Input [yellow] 3" xfId="1536"/>
    <cellStyle name="Input 2" xfId="536"/>
    <cellStyle name="Input 2 2" xfId="694"/>
    <cellStyle name="Input 2 2 2" xfId="1108"/>
    <cellStyle name="Input 2 2 3" xfId="1305"/>
    <cellStyle name="Input 2 2 4" xfId="1473"/>
    <cellStyle name="Input 2 3" xfId="738"/>
    <cellStyle name="Input 2 3 2" xfId="1152"/>
    <cellStyle name="Input 2 3 3" xfId="1349"/>
    <cellStyle name="Input 2 3 4" xfId="1517"/>
    <cellStyle name="Input 2 4" xfId="748"/>
    <cellStyle name="Input 2 4 2" xfId="1162"/>
    <cellStyle name="Input 2 4 3" xfId="1359"/>
    <cellStyle name="Input 2 4 4" xfId="1527"/>
    <cellStyle name="Input 2 5" xfId="987"/>
    <cellStyle name="Input 2 6" xfId="1192"/>
    <cellStyle name="Input 2 7" xfId="949"/>
    <cellStyle name="Input 3" xfId="625"/>
    <cellStyle name="Input 3 2" xfId="1039"/>
    <cellStyle name="Input 3 3" xfId="1238"/>
    <cellStyle name="Input 3 4" xfId="1406"/>
    <cellStyle name="Input 4" xfId="602"/>
    <cellStyle name="Input 4 2" xfId="1016"/>
    <cellStyle name="Input 4 3" xfId="1218"/>
    <cellStyle name="Input 4 4" xfId="1385"/>
    <cellStyle name="Input 5" xfId="596"/>
    <cellStyle name="Input 5 2" xfId="1011"/>
    <cellStyle name="Input 5 3" xfId="1213"/>
    <cellStyle name="Input 5 4" xfId="1380"/>
    <cellStyle name="Input 6" xfId="861"/>
    <cellStyle name="Input 7" xfId="898"/>
    <cellStyle name="Input 8" xfId="986"/>
    <cellStyle name="Lien hypertexte" xfId="211"/>
    <cellStyle name="Link Currency (0)" xfId="212"/>
    <cellStyle name="Link Currency (0) 2" xfId="862"/>
    <cellStyle name="Link Currency (2)" xfId="213"/>
    <cellStyle name="Link Currency (2) 2" xfId="863"/>
    <cellStyle name="Link Units (0)" xfId="214"/>
    <cellStyle name="Link Units (0) 2" xfId="864"/>
    <cellStyle name="Link Units (1)" xfId="215"/>
    <cellStyle name="Link Units (1) 2" xfId="865"/>
    <cellStyle name="Link Units (2)" xfId="216"/>
    <cellStyle name="Link Units (2) 2" xfId="866"/>
    <cellStyle name="Linked Cell" xfId="217"/>
    <cellStyle name="Linked Cell 2" xfId="537"/>
    <cellStyle name="Migliaia (0)_NEGS" xfId="218"/>
    <cellStyle name="Migliaia_NEGS" xfId="219"/>
    <cellStyle name="Millares [0]_elpais" xfId="220"/>
    <cellStyle name="Millares_elpais" xfId="221"/>
    <cellStyle name="Milliers [0]_plan2" xfId="222"/>
    <cellStyle name="Milliers_plan2" xfId="223"/>
    <cellStyle name="Moneda [0]_elpais" xfId="224"/>
    <cellStyle name="Moneda_elpais" xfId="225"/>
    <cellStyle name="Monetaire [0]_plan2" xfId="226"/>
    <cellStyle name="Monetaire_plan2" xfId="227"/>
    <cellStyle name="Neutral" xfId="228"/>
    <cellStyle name="Neutral 2" xfId="538"/>
    <cellStyle name="Normal - Style1" xfId="229"/>
    <cellStyle name="Normal - Style1 2" xfId="867"/>
    <cellStyle name="Normal 1" xfId="230"/>
    <cellStyle name="Normal 2" xfId="231"/>
    <cellStyle name="Normal 2 2" xfId="232"/>
    <cellStyle name="Normal 2 2 2" xfId="759"/>
    <cellStyle name="Normal 2 3" xfId="233"/>
    <cellStyle name="Normal 2 4" xfId="758"/>
    <cellStyle name="Normal 2 5" xfId="868"/>
    <cellStyle name="Normal 2_MindshareMedia" xfId="234"/>
    <cellStyle name="Normal 3" xfId="235"/>
    <cellStyle name="Normal 3 2" xfId="539"/>
    <cellStyle name="Normal 3 3" xfId="870"/>
    <cellStyle name="Normal 4" xfId="775"/>
    <cellStyle name="Normal_Mercedes E-Class Premium Sport Edition Mediaplan 10-12-2007 ver2" xfId="760"/>
    <cellStyle name="Normal_Rehau preliminaty plan 29-10-2007" xfId="761"/>
    <cellStyle name="Normale_NEGS" xfId="236"/>
    <cellStyle name="Note" xfId="237"/>
    <cellStyle name="Note 2" xfId="540"/>
    <cellStyle name="Note 2 2" xfId="695"/>
    <cellStyle name="Note 2 2 2" xfId="1109"/>
    <cellStyle name="Note 2 2 3" xfId="1306"/>
    <cellStyle name="Note 2 2 4" xfId="1474"/>
    <cellStyle name="Note 2 3" xfId="739"/>
    <cellStyle name="Note 2 3 2" xfId="1153"/>
    <cellStyle name="Note 2 3 3" xfId="1350"/>
    <cellStyle name="Note 2 3 4" xfId="1518"/>
    <cellStyle name="Note 2 4" xfId="749"/>
    <cellStyle name="Note 2 4 2" xfId="1163"/>
    <cellStyle name="Note 2 4 3" xfId="1360"/>
    <cellStyle name="Note 2 4 4" xfId="1528"/>
    <cellStyle name="Note 2 5" xfId="988"/>
    <cellStyle name="Note 2 6" xfId="1194"/>
    <cellStyle name="Note 2 7" xfId="814"/>
    <cellStyle name="Note 3" xfId="633"/>
    <cellStyle name="Note 3 2" xfId="1047"/>
    <cellStyle name="Note 3 3" xfId="1246"/>
    <cellStyle name="Note 3 4" xfId="1414"/>
    <cellStyle name="Note 4" xfId="600"/>
    <cellStyle name="Note 4 2" xfId="1014"/>
    <cellStyle name="Note 4 3" xfId="1216"/>
    <cellStyle name="Note 4 4" xfId="1383"/>
    <cellStyle name="Note 5" xfId="598"/>
    <cellStyle name="Note 5 2" xfId="1013"/>
    <cellStyle name="Note 5 3" xfId="1215"/>
    <cellStyle name="Note 5 4" xfId="1382"/>
    <cellStyle name="Note 6" xfId="871"/>
    <cellStyle name="Note 7" xfId="1179"/>
    <cellStyle name="Note 8" xfId="869"/>
    <cellStyle name="Output" xfId="238"/>
    <cellStyle name="Output 2" xfId="541"/>
    <cellStyle name="Output 2 2" xfId="696"/>
    <cellStyle name="Output 2 2 2" xfId="1110"/>
    <cellStyle name="Output 2 2 3" xfId="1307"/>
    <cellStyle name="Output 2 2 4" xfId="1475"/>
    <cellStyle name="Output 2 3" xfId="740"/>
    <cellStyle name="Output 2 3 2" xfId="1154"/>
    <cellStyle name="Output 2 3 3" xfId="1351"/>
    <cellStyle name="Output 2 3 4" xfId="1519"/>
    <cellStyle name="Output 2 4" xfId="750"/>
    <cellStyle name="Output 2 4 2" xfId="1164"/>
    <cellStyle name="Output 2 4 3" xfId="1361"/>
    <cellStyle name="Output 2 4 4" xfId="1529"/>
    <cellStyle name="Output 2 5" xfId="989"/>
    <cellStyle name="Output 2 6" xfId="1195"/>
    <cellStyle name="Output 2 7" xfId="999"/>
    <cellStyle name="Output 3" xfId="634"/>
    <cellStyle name="Output 3 2" xfId="1048"/>
    <cellStyle name="Output 3 3" xfId="1247"/>
    <cellStyle name="Output 3 4" xfId="1415"/>
    <cellStyle name="Output 4" xfId="685"/>
    <cellStyle name="Output 4 2" xfId="1099"/>
    <cellStyle name="Output 4 3" xfId="1296"/>
    <cellStyle name="Output 4 4" xfId="1464"/>
    <cellStyle name="Output 5" xfId="683"/>
    <cellStyle name="Output 5 2" xfId="1097"/>
    <cellStyle name="Output 5 3" xfId="1295"/>
    <cellStyle name="Output 5 4" xfId="1463"/>
    <cellStyle name="Output 6" xfId="872"/>
    <cellStyle name="Output 7" xfId="1178"/>
    <cellStyle name="Output 8" xfId="1171"/>
    <cellStyle name="Percent [0]" xfId="239"/>
    <cellStyle name="Percent [0] 2" xfId="873"/>
    <cellStyle name="Percent [00]" xfId="240"/>
    <cellStyle name="Percent [2]" xfId="776"/>
    <cellStyle name="Percent 2" xfId="241"/>
    <cellStyle name="PrePop Currency (0)" xfId="242"/>
    <cellStyle name="PrePop Currency (0) 2" xfId="874"/>
    <cellStyle name="PrePop Currency (2)" xfId="243"/>
    <cellStyle name="PrePop Currency (2) 2" xfId="875"/>
    <cellStyle name="PrePop Units (0)" xfId="244"/>
    <cellStyle name="PrePop Units (0) 2" xfId="876"/>
    <cellStyle name="PrePop Units (1)" xfId="245"/>
    <cellStyle name="PrePop Units (1) 2" xfId="877"/>
    <cellStyle name="PrePop Units (2)" xfId="246"/>
    <cellStyle name="PrePop Units (2) 2" xfId="878"/>
    <cellStyle name="Result" xfId="809"/>
    <cellStyle name="Result2" xfId="810"/>
    <cellStyle name="Rubrik" xfId="777"/>
    <cellStyle name="sbt2" xfId="247"/>
    <cellStyle name="sbt2 2" xfId="635"/>
    <cellStyle name="sbt2 2 2" xfId="1049"/>
    <cellStyle name="sbt2 3" xfId="684"/>
    <cellStyle name="sbt2 3 2" xfId="1098"/>
    <cellStyle name="sbt2 4" xfId="599"/>
    <cellStyle name="Sheet Title" xfId="248"/>
    <cellStyle name="skugga" xfId="778"/>
    <cellStyle name="Standaard_9410CORA" xfId="779"/>
    <cellStyle name="Standard_Gammon" xfId="780"/>
    <cellStyle name="Style 1" xfId="249"/>
    <cellStyle name="subt1" xfId="250"/>
    <cellStyle name="Table" xfId="781"/>
    <cellStyle name="Table 2" xfId="1177"/>
    <cellStyle name="Table 3" xfId="1537"/>
    <cellStyle name="Talmed2decimaler" xfId="782"/>
    <cellStyle name="Talutandecimaler" xfId="783"/>
    <cellStyle name="Text Indent A" xfId="251"/>
    <cellStyle name="Text Indent B" xfId="252"/>
    <cellStyle name="Text Indent B 2" xfId="880"/>
    <cellStyle name="Text Indent C" xfId="253"/>
    <cellStyle name="Text Indent C 2" xfId="881"/>
    <cellStyle name="Tid" xfId="784"/>
    <cellStyle name="Title" xfId="254"/>
    <cellStyle name="Title 2" xfId="542"/>
    <cellStyle name="Total" xfId="255"/>
    <cellStyle name="Total 2" xfId="543"/>
    <cellStyle name="Total 2 2" xfId="697"/>
    <cellStyle name="Total 2 2 2" xfId="1111"/>
    <cellStyle name="Total 2 2 3" xfId="1308"/>
    <cellStyle name="Total 2 2 4" xfId="1476"/>
    <cellStyle name="Total 2 3" xfId="741"/>
    <cellStyle name="Total 2 3 2" xfId="1155"/>
    <cellStyle name="Total 2 3 3" xfId="1352"/>
    <cellStyle name="Total 2 3 4" xfId="1520"/>
    <cellStyle name="Total 2 4" xfId="751"/>
    <cellStyle name="Total 2 4 2" xfId="1165"/>
    <cellStyle name="Total 2 4 3" xfId="1362"/>
    <cellStyle name="Total 2 4 4" xfId="1530"/>
    <cellStyle name="Total 2 5" xfId="990"/>
    <cellStyle name="Total 2 6" xfId="1196"/>
    <cellStyle name="Total 2 7" xfId="815"/>
    <cellStyle name="Total 3" xfId="636"/>
    <cellStyle name="Total 3 2" xfId="1050"/>
    <cellStyle name="Total 3 3" xfId="1248"/>
    <cellStyle name="Total 3 4" xfId="1416"/>
    <cellStyle name="Total 4" xfId="597"/>
    <cellStyle name="Total 4 2" xfId="1012"/>
    <cellStyle name="Total 4 3" xfId="1214"/>
    <cellStyle name="Total 4 4" xfId="1381"/>
    <cellStyle name="Total 5" xfId="601"/>
    <cellStyle name="Total 5 2" xfId="1015"/>
    <cellStyle name="Total 5 3" xfId="1217"/>
    <cellStyle name="Total 5 4" xfId="1384"/>
    <cellStyle name="Total 6" xfId="882"/>
    <cellStyle name="Total 7" xfId="879"/>
    <cellStyle name="Total 8" xfId="1374"/>
    <cellStyle name="Tusental (0)_Bok1 Diagram 10" xfId="785"/>
    <cellStyle name="Tusental_Bok1 Diagram 10" xfId="786"/>
    <cellStyle name="Underrubrik" xfId="787"/>
    <cellStyle name="Valuta (0)_Bok1 Diagram 10" xfId="788"/>
    <cellStyle name="Valuta_BLAD" xfId="789"/>
    <cellStyle name="Währung [0]_Mediaplan Intel ALT" xfId="256"/>
    <cellStyle name="Währung_Mediaplan Intel ALT" xfId="257"/>
    <cellStyle name="Warning Text" xfId="258"/>
    <cellStyle name="Warning Text 2" xfId="544"/>
    <cellStyle name="Акцент1 1" xfId="259"/>
    <cellStyle name="Акцент1 2" xfId="260"/>
    <cellStyle name="Акцент1 3" xfId="261"/>
    <cellStyle name="Акцент1 4" xfId="262"/>
    <cellStyle name="Акцент1 5" xfId="263"/>
    <cellStyle name="Акцент1 6" xfId="264"/>
    <cellStyle name="Акцент1 7" xfId="265"/>
    <cellStyle name="Акцент1 8" xfId="266"/>
    <cellStyle name="Акцент1 9" xfId="545"/>
    <cellStyle name="Акцент2 1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546"/>
    <cellStyle name="Акцент3 1" xfId="275"/>
    <cellStyle name="Акцент3 2" xfId="276"/>
    <cellStyle name="Акцент3 3" xfId="277"/>
    <cellStyle name="Акцент3 4" xfId="278"/>
    <cellStyle name="Акцент3 5" xfId="279"/>
    <cellStyle name="Акцент3 6" xfId="280"/>
    <cellStyle name="Акцент3 7" xfId="281"/>
    <cellStyle name="Акцент3 8" xfId="282"/>
    <cellStyle name="Акцент3 9" xfId="547"/>
    <cellStyle name="Акцент4 1" xfId="283"/>
    <cellStyle name="Акцент4 2" xfId="284"/>
    <cellStyle name="Акцент4 3" xfId="285"/>
    <cellStyle name="Акцент4 4" xfId="286"/>
    <cellStyle name="Акцент4 5" xfId="287"/>
    <cellStyle name="Акцент4 6" xfId="288"/>
    <cellStyle name="Акцент4 7" xfId="289"/>
    <cellStyle name="Акцент4 8" xfId="290"/>
    <cellStyle name="Акцент4 9" xfId="548"/>
    <cellStyle name="Акцент5 1" xfId="291"/>
    <cellStyle name="Акцент5 2" xfId="292"/>
    <cellStyle name="Акцент5 3" xfId="293"/>
    <cellStyle name="Акцент5 4" xfId="294"/>
    <cellStyle name="Акцент5 5" xfId="295"/>
    <cellStyle name="Акцент5 6" xfId="296"/>
    <cellStyle name="Акцент5 7" xfId="297"/>
    <cellStyle name="Акцент5 8" xfId="298"/>
    <cellStyle name="Акцент5 9" xfId="549"/>
    <cellStyle name="Акцент6 1" xfId="299"/>
    <cellStyle name="Акцент6 2" xfId="300"/>
    <cellStyle name="Акцент6 3" xfId="301"/>
    <cellStyle name="Акцент6 4" xfId="302"/>
    <cellStyle name="Акцент6 5" xfId="303"/>
    <cellStyle name="Акцент6 6" xfId="304"/>
    <cellStyle name="Акцент6 7" xfId="305"/>
    <cellStyle name="Акцент6 8" xfId="306"/>
    <cellStyle name="Акцент6 9" xfId="550"/>
    <cellStyle name="Бюджет" xfId="790"/>
    <cellStyle name="Бюджет 2" xfId="1180"/>
    <cellStyle name="Бюджет 3" xfId="1538"/>
    <cellStyle name="Ввод  1" xfId="307"/>
    <cellStyle name="Ввод  1 2" xfId="637"/>
    <cellStyle name="Ввод  1 2 2" xfId="1051"/>
    <cellStyle name="Ввод  1 2 3" xfId="1249"/>
    <cellStyle name="Ввод  1 2 4" xfId="1417"/>
    <cellStyle name="Ввод  1 3" xfId="593"/>
    <cellStyle name="Ввод  1 3 2" xfId="1009"/>
    <cellStyle name="Ввод  1 3 3" xfId="1211"/>
    <cellStyle name="Ввод  1 3 4" xfId="1378"/>
    <cellStyle name="Ввод  1 4" xfId="605"/>
    <cellStyle name="Ввод  1 4 2" xfId="1019"/>
    <cellStyle name="Ввод  1 4 3" xfId="1219"/>
    <cellStyle name="Ввод  1 4 4" xfId="1387"/>
    <cellStyle name="Ввод  1 5" xfId="902"/>
    <cellStyle name="Ввод  1 6" xfId="985"/>
    <cellStyle name="Ввод  1 7" xfId="883"/>
    <cellStyle name="Ввод  2" xfId="308"/>
    <cellStyle name="Ввод  2 2" xfId="638"/>
    <cellStyle name="Ввод  2 2 2" xfId="1052"/>
    <cellStyle name="Ввод  2 2 3" xfId="1250"/>
    <cellStyle name="Ввод  2 2 4" xfId="1418"/>
    <cellStyle name="Ввод  2 3" xfId="592"/>
    <cellStyle name="Ввод  2 3 2" xfId="1008"/>
    <cellStyle name="Ввод  2 3 3" xfId="1210"/>
    <cellStyle name="Ввод  2 3 4" xfId="1377"/>
    <cellStyle name="Ввод  2 4" xfId="606"/>
    <cellStyle name="Ввод  2 4 2" xfId="1020"/>
    <cellStyle name="Ввод  2 4 3" xfId="1220"/>
    <cellStyle name="Ввод  2 4 4" xfId="1388"/>
    <cellStyle name="Ввод  2 5" xfId="903"/>
    <cellStyle name="Ввод  2 6" xfId="852"/>
    <cellStyle name="Ввод  2 7" xfId="884"/>
    <cellStyle name="Ввод  3" xfId="309"/>
    <cellStyle name="Ввод  3 2" xfId="639"/>
    <cellStyle name="Ввод  3 2 2" xfId="1053"/>
    <cellStyle name="Ввод  3 2 3" xfId="1251"/>
    <cellStyle name="Ввод  3 2 4" xfId="1419"/>
    <cellStyle name="Ввод  3 3" xfId="591"/>
    <cellStyle name="Ввод  3 3 2" xfId="1007"/>
    <cellStyle name="Ввод  3 3 3" xfId="1209"/>
    <cellStyle name="Ввод  3 3 4" xfId="1376"/>
    <cellStyle name="Ввод  3 4" xfId="687"/>
    <cellStyle name="Ввод  3 4 2" xfId="1101"/>
    <cellStyle name="Ввод  3 4 3" xfId="1298"/>
    <cellStyle name="Ввод  3 4 4" xfId="1466"/>
    <cellStyle name="Ввод  3 5" xfId="904"/>
    <cellStyle name="Ввод  3 6" xfId="983"/>
    <cellStyle name="Ввод  3 7" xfId="885"/>
    <cellStyle name="Ввод  4" xfId="310"/>
    <cellStyle name="Ввод  4 2" xfId="640"/>
    <cellStyle name="Ввод  4 2 2" xfId="1054"/>
    <cellStyle name="Ввод  4 2 3" xfId="1252"/>
    <cellStyle name="Ввод  4 2 4" xfId="1420"/>
    <cellStyle name="Ввод  4 3" xfId="682"/>
    <cellStyle name="Ввод  4 3 2" xfId="1096"/>
    <cellStyle name="Ввод  4 3 3" xfId="1294"/>
    <cellStyle name="Ввод  4 3 4" xfId="1462"/>
    <cellStyle name="Ввод  4 4" xfId="607"/>
    <cellStyle name="Ввод  4 4 2" xfId="1021"/>
    <cellStyle name="Ввод  4 4 3" xfId="1221"/>
    <cellStyle name="Ввод  4 4 4" xfId="1389"/>
    <cellStyle name="Ввод  4 5" xfId="905"/>
    <cellStyle name="Ввод  4 6" xfId="842"/>
    <cellStyle name="Ввод  4 7" xfId="991"/>
    <cellStyle name="Ввод  5" xfId="311"/>
    <cellStyle name="Ввод  5 2" xfId="641"/>
    <cellStyle name="Ввод  5 2 2" xfId="1055"/>
    <cellStyle name="Ввод  5 2 3" xfId="1253"/>
    <cellStyle name="Ввод  5 2 4" xfId="1421"/>
    <cellStyle name="Ввод  5 3" xfId="590"/>
    <cellStyle name="Ввод  5 3 2" xfId="1006"/>
    <cellStyle name="Ввод  5 3 3" xfId="1208"/>
    <cellStyle name="Ввод  5 3 4" xfId="1368"/>
    <cellStyle name="Ввод  5 4" xfId="688"/>
    <cellStyle name="Ввод  5 4 2" xfId="1102"/>
    <cellStyle name="Ввод  5 4 3" xfId="1299"/>
    <cellStyle name="Ввод  5 4 4" xfId="1467"/>
    <cellStyle name="Ввод  5 5" xfId="906"/>
    <cellStyle name="Ввод  5 6" xfId="982"/>
    <cellStyle name="Ввод  5 7" xfId="886"/>
    <cellStyle name="Ввод  6" xfId="312"/>
    <cellStyle name="Ввод  6 2" xfId="642"/>
    <cellStyle name="Ввод  6 2 2" xfId="1056"/>
    <cellStyle name="Ввод  6 2 3" xfId="1254"/>
    <cellStyle name="Ввод  6 2 4" xfId="1422"/>
    <cellStyle name="Ввод  6 3" xfId="681"/>
    <cellStyle name="Ввод  6 3 2" xfId="1095"/>
    <cellStyle name="Ввод  6 3 3" xfId="1293"/>
    <cellStyle name="Ввод  6 3 4" xfId="1461"/>
    <cellStyle name="Ввод  6 4" xfId="608"/>
    <cellStyle name="Ввод  6 4 2" xfId="1022"/>
    <cellStyle name="Ввод  6 4 3" xfId="1222"/>
    <cellStyle name="Ввод  6 4 4" xfId="1390"/>
    <cellStyle name="Ввод  6 5" xfId="907"/>
    <cellStyle name="Ввод  6 6" xfId="841"/>
    <cellStyle name="Ввод  6 7" xfId="887"/>
    <cellStyle name="Ввод  7" xfId="313"/>
    <cellStyle name="Ввод  7 2" xfId="643"/>
    <cellStyle name="Ввод  7 2 2" xfId="1057"/>
    <cellStyle name="Ввод  7 2 3" xfId="1255"/>
    <cellStyle name="Ввод  7 2 4" xfId="1423"/>
    <cellStyle name="Ввод  7 3" xfId="589"/>
    <cellStyle name="Ввод  7 3 2" xfId="1005"/>
    <cellStyle name="Ввод  7 3 3" xfId="1207"/>
    <cellStyle name="Ввод  7 3 4" xfId="1369"/>
    <cellStyle name="Ввод  7 4" xfId="609"/>
    <cellStyle name="Ввод  7 4 2" xfId="1023"/>
    <cellStyle name="Ввод  7 4 3" xfId="1223"/>
    <cellStyle name="Ввод  7 4 4" xfId="1391"/>
    <cellStyle name="Ввод  7 5" xfId="908"/>
    <cellStyle name="Ввод  7 6" xfId="981"/>
    <cellStyle name="Ввод  7 7" xfId="888"/>
    <cellStyle name="Ввод  8" xfId="314"/>
    <cellStyle name="Ввод  8 2" xfId="644"/>
    <cellStyle name="Ввод  8 2 2" xfId="1058"/>
    <cellStyle name="Ввод  8 2 3" xfId="1256"/>
    <cellStyle name="Ввод  8 2 4" xfId="1424"/>
    <cellStyle name="Ввод  8 3" xfId="680"/>
    <cellStyle name="Ввод  8 3 2" xfId="1094"/>
    <cellStyle name="Ввод  8 3 3" xfId="1292"/>
    <cellStyle name="Ввод  8 3 4" xfId="1460"/>
    <cellStyle name="Ввод  8 4" xfId="610"/>
    <cellStyle name="Ввод  8 4 2" xfId="1024"/>
    <cellStyle name="Ввод  8 4 3" xfId="1224"/>
    <cellStyle name="Ввод  8 4 4" xfId="1392"/>
    <cellStyle name="Ввод  8 5" xfId="909"/>
    <cellStyle name="Ввод  8 6" xfId="840"/>
    <cellStyle name="Ввод  8 7" xfId="889"/>
    <cellStyle name="Ввод  9" xfId="551"/>
    <cellStyle name="Ввод  9 2" xfId="698"/>
    <cellStyle name="Ввод  9 2 2" xfId="1112"/>
    <cellStyle name="Ввод  9 2 3" xfId="1309"/>
    <cellStyle name="Ввод  9 2 4" xfId="1477"/>
    <cellStyle name="Ввод  9 3" xfId="742"/>
    <cellStyle name="Ввод  9 3 2" xfId="1156"/>
    <cellStyle name="Ввод  9 3 3" xfId="1353"/>
    <cellStyle name="Ввод  9 3 4" xfId="1521"/>
    <cellStyle name="Ввод  9 4" xfId="752"/>
    <cellStyle name="Ввод  9 4 2" xfId="1166"/>
    <cellStyle name="Ввод  9 4 3" xfId="1363"/>
    <cellStyle name="Ввод  9 4 4" xfId="1531"/>
    <cellStyle name="Ввод  9 5" xfId="993"/>
    <cellStyle name="Ввод  9 6" xfId="1197"/>
    <cellStyle name="Ввод  9 7" xfId="962"/>
    <cellStyle name="Вывод 1" xfId="315"/>
    <cellStyle name="Вывод 1 2" xfId="645"/>
    <cellStyle name="Вывод 1 2 2" xfId="1059"/>
    <cellStyle name="Вывод 1 2 3" xfId="1257"/>
    <cellStyle name="Вывод 1 2 4" xfId="1425"/>
    <cellStyle name="Вывод 1 3" xfId="588"/>
    <cellStyle name="Вывод 1 3 2" xfId="1004"/>
    <cellStyle name="Вывод 1 3 3" xfId="1206"/>
    <cellStyle name="Вывод 1 3 4" xfId="1370"/>
    <cellStyle name="Вывод 1 4" xfId="611"/>
    <cellStyle name="Вывод 1 4 2" xfId="1025"/>
    <cellStyle name="Вывод 1 4 3" xfId="1225"/>
    <cellStyle name="Вывод 1 4 4" xfId="1393"/>
    <cellStyle name="Вывод 1 5" xfId="910"/>
    <cellStyle name="Вывод 1 6" xfId="980"/>
    <cellStyle name="Вывод 1 7" xfId="890"/>
    <cellStyle name="Вывод 2" xfId="316"/>
    <cellStyle name="Вывод 2 2" xfId="646"/>
    <cellStyle name="Вывод 2 2 2" xfId="1060"/>
    <cellStyle name="Вывод 2 2 3" xfId="1258"/>
    <cellStyle name="Вывод 2 2 4" xfId="1426"/>
    <cellStyle name="Вывод 2 3" xfId="679"/>
    <cellStyle name="Вывод 2 3 2" xfId="1093"/>
    <cellStyle name="Вывод 2 3 3" xfId="1291"/>
    <cellStyle name="Вывод 2 3 4" xfId="1459"/>
    <cellStyle name="Вывод 2 4" xfId="736"/>
    <cellStyle name="Вывод 2 4 2" xfId="1150"/>
    <cellStyle name="Вывод 2 4 3" xfId="1347"/>
    <cellStyle name="Вывод 2 4 4" xfId="1515"/>
    <cellStyle name="Вывод 2 5" xfId="911"/>
    <cellStyle name="Вывод 2 6" xfId="839"/>
    <cellStyle name="Вывод 2 7" xfId="891"/>
    <cellStyle name="Вывод 3" xfId="317"/>
    <cellStyle name="Вывод 3 2" xfId="647"/>
    <cellStyle name="Вывод 3 2 2" xfId="1061"/>
    <cellStyle name="Вывод 3 2 3" xfId="1259"/>
    <cellStyle name="Вывод 3 2 4" xfId="1427"/>
    <cellStyle name="Вывод 3 3" xfId="587"/>
    <cellStyle name="Вывод 3 3 2" xfId="1003"/>
    <cellStyle name="Вывод 3 3 3" xfId="1205"/>
    <cellStyle name="Вывод 3 3 4" xfId="1371"/>
    <cellStyle name="Вывод 3 4" xfId="612"/>
    <cellStyle name="Вывод 3 4 2" xfId="1026"/>
    <cellStyle name="Вывод 3 4 3" xfId="1226"/>
    <cellStyle name="Вывод 3 4 4" xfId="1394"/>
    <cellStyle name="Вывод 3 5" xfId="912"/>
    <cellStyle name="Вывод 3 6" xfId="979"/>
    <cellStyle name="Вывод 3 7" xfId="1193"/>
    <cellStyle name="Вывод 4" xfId="318"/>
    <cellStyle name="Вывод 4 2" xfId="648"/>
    <cellStyle name="Вывод 4 2 2" xfId="1062"/>
    <cellStyle name="Вывод 4 2 3" xfId="1260"/>
    <cellStyle name="Вывод 4 2 4" xfId="1428"/>
    <cellStyle name="Вывод 4 3" xfId="678"/>
    <cellStyle name="Вывод 4 3 2" xfId="1092"/>
    <cellStyle name="Вывод 4 3 3" xfId="1290"/>
    <cellStyle name="Вывод 4 3 4" xfId="1458"/>
    <cellStyle name="Вывод 4 4" xfId="735"/>
    <cellStyle name="Вывод 4 4 2" xfId="1149"/>
    <cellStyle name="Вывод 4 4 3" xfId="1346"/>
    <cellStyle name="Вывод 4 4 4" xfId="1514"/>
    <cellStyle name="Вывод 4 5" xfId="913"/>
    <cellStyle name="Вывод 4 6" xfId="838"/>
    <cellStyle name="Вывод 4 7" xfId="892"/>
    <cellStyle name="Вывод 5" xfId="319"/>
    <cellStyle name="Вывод 5 2" xfId="649"/>
    <cellStyle name="Вывод 5 2 2" xfId="1063"/>
    <cellStyle name="Вывод 5 2 3" xfId="1261"/>
    <cellStyle name="Вывод 5 2 4" xfId="1429"/>
    <cellStyle name="Вывод 5 3" xfId="586"/>
    <cellStyle name="Вывод 5 3 2" xfId="1002"/>
    <cellStyle name="Вывод 5 3 3" xfId="1204"/>
    <cellStyle name="Вывод 5 3 4" xfId="1372"/>
    <cellStyle name="Вывод 5 4" xfId="613"/>
    <cellStyle name="Вывод 5 4 2" xfId="1027"/>
    <cellStyle name="Вывод 5 4 3" xfId="1227"/>
    <cellStyle name="Вывод 5 4 4" xfId="1395"/>
    <cellStyle name="Вывод 5 5" xfId="914"/>
    <cellStyle name="Вывод 5 6" xfId="978"/>
    <cellStyle name="Вывод 5 7" xfId="893"/>
    <cellStyle name="Вывод 6" xfId="320"/>
    <cellStyle name="Вывод 6 2" xfId="650"/>
    <cellStyle name="Вывод 6 2 2" xfId="1064"/>
    <cellStyle name="Вывод 6 2 3" xfId="1262"/>
    <cellStyle name="Вывод 6 2 4" xfId="1430"/>
    <cellStyle name="Вывод 6 3" xfId="677"/>
    <cellStyle name="Вывод 6 3 2" xfId="1091"/>
    <cellStyle name="Вывод 6 3 3" xfId="1289"/>
    <cellStyle name="Вывод 6 3 4" xfId="1457"/>
    <cellStyle name="Вывод 6 4" xfId="734"/>
    <cellStyle name="Вывод 6 4 2" xfId="1148"/>
    <cellStyle name="Вывод 6 4 3" xfId="1345"/>
    <cellStyle name="Вывод 6 4 4" xfId="1513"/>
    <cellStyle name="Вывод 6 5" xfId="915"/>
    <cellStyle name="Вывод 6 6" xfId="837"/>
    <cellStyle name="Вывод 6 7" xfId="992"/>
    <cellStyle name="Вывод 7" xfId="321"/>
    <cellStyle name="Вывод 7 2" xfId="651"/>
    <cellStyle name="Вывод 7 2 2" xfId="1065"/>
    <cellStyle name="Вывод 7 2 3" xfId="1263"/>
    <cellStyle name="Вывод 7 2 4" xfId="1431"/>
    <cellStyle name="Вывод 7 3" xfId="585"/>
    <cellStyle name="Вывод 7 3 2" xfId="1001"/>
    <cellStyle name="Вывод 7 3 3" xfId="1203"/>
    <cellStyle name="Вывод 7 3 4" xfId="966"/>
    <cellStyle name="Вывод 7 4" xfId="614"/>
    <cellStyle name="Вывод 7 4 2" xfId="1028"/>
    <cellStyle name="Вывод 7 4 3" xfId="1228"/>
    <cellStyle name="Вывод 7 4 4" xfId="1396"/>
    <cellStyle name="Вывод 7 5" xfId="916"/>
    <cellStyle name="Вывод 7 6" xfId="977"/>
    <cellStyle name="Вывод 7 7" xfId="894"/>
    <cellStyle name="Вывод 8" xfId="322"/>
    <cellStyle name="Вывод 8 2" xfId="652"/>
    <cellStyle name="Вывод 8 2 2" xfId="1066"/>
    <cellStyle name="Вывод 8 2 3" xfId="1264"/>
    <cellStyle name="Вывод 8 2 4" xfId="1432"/>
    <cellStyle name="Вывод 8 3" xfId="703"/>
    <cellStyle name="Вывод 8 3 2" xfId="1117"/>
    <cellStyle name="Вывод 8 3 3" xfId="1314"/>
    <cellStyle name="Вывод 8 3 4" xfId="1482"/>
    <cellStyle name="Вывод 8 4" xfId="733"/>
    <cellStyle name="Вывод 8 4 2" xfId="1147"/>
    <cellStyle name="Вывод 8 4 3" xfId="1344"/>
    <cellStyle name="Вывод 8 4 4" xfId="1512"/>
    <cellStyle name="Вывод 8 5" xfId="917"/>
    <cellStyle name="Вывод 8 6" xfId="836"/>
    <cellStyle name="Вывод 8 7" xfId="895"/>
    <cellStyle name="Вывод 9" xfId="552"/>
    <cellStyle name="Вывод 9 2" xfId="699"/>
    <cellStyle name="Вывод 9 2 2" xfId="1113"/>
    <cellStyle name="Вывод 9 2 3" xfId="1310"/>
    <cellStyle name="Вывод 9 2 4" xfId="1478"/>
    <cellStyle name="Вывод 9 3" xfId="743"/>
    <cellStyle name="Вывод 9 3 2" xfId="1157"/>
    <cellStyle name="Вывод 9 3 3" xfId="1354"/>
    <cellStyle name="Вывод 9 3 4" xfId="1522"/>
    <cellStyle name="Вывод 9 4" xfId="753"/>
    <cellStyle name="Вывод 9 4 2" xfId="1167"/>
    <cellStyle name="Вывод 9 4 3" xfId="1364"/>
    <cellStyle name="Вывод 9 4 4" xfId="1532"/>
    <cellStyle name="Вывод 9 5" xfId="994"/>
    <cellStyle name="Вывод 9 6" xfId="1198"/>
    <cellStyle name="Вывод 9 7" xfId="963"/>
    <cellStyle name="Выворотка" xfId="791"/>
    <cellStyle name="Вычисление 1" xfId="323"/>
    <cellStyle name="Вычисление 1 2" xfId="653"/>
    <cellStyle name="Вычисление 1 2 2" xfId="1067"/>
    <cellStyle name="Вычисление 1 2 3" xfId="1265"/>
    <cellStyle name="Вычисление 1 2 4" xfId="1433"/>
    <cellStyle name="Вычисление 1 3" xfId="704"/>
    <cellStyle name="Вычисление 1 3 2" xfId="1118"/>
    <cellStyle name="Вычисление 1 3 3" xfId="1315"/>
    <cellStyle name="Вычисление 1 3 4" xfId="1483"/>
    <cellStyle name="Вычисление 1 4" xfId="615"/>
    <cellStyle name="Вычисление 1 4 2" xfId="1029"/>
    <cellStyle name="Вычисление 1 4 3" xfId="1229"/>
    <cellStyle name="Вычисление 1 4 4" xfId="1397"/>
    <cellStyle name="Вычисление 1 5" xfId="918"/>
    <cellStyle name="Вычисление 1 6" xfId="976"/>
    <cellStyle name="Вычисление 1 7" xfId="896"/>
    <cellStyle name="Вычисление 2" xfId="324"/>
    <cellStyle name="Вычисление 2 2" xfId="654"/>
    <cellStyle name="Вычисление 2 2 2" xfId="1068"/>
    <cellStyle name="Вычисление 2 2 3" xfId="1266"/>
    <cellStyle name="Вычисление 2 2 4" xfId="1434"/>
    <cellStyle name="Вычисление 2 3" xfId="705"/>
    <cellStyle name="Вычисление 2 3 2" xfId="1119"/>
    <cellStyle name="Вычисление 2 3 3" xfId="1316"/>
    <cellStyle name="Вычисление 2 3 4" xfId="1484"/>
    <cellStyle name="Вычисление 2 4" xfId="732"/>
    <cellStyle name="Вычисление 2 4 2" xfId="1146"/>
    <cellStyle name="Вычисление 2 4 3" xfId="1343"/>
    <cellStyle name="Вычисление 2 4 4" xfId="1511"/>
    <cellStyle name="Вычисление 2 5" xfId="919"/>
    <cellStyle name="Вычисление 2 6" xfId="835"/>
    <cellStyle name="Вычисление 2 7" xfId="897"/>
    <cellStyle name="Вычисление 3" xfId="325"/>
    <cellStyle name="Вычисление 3 2" xfId="655"/>
    <cellStyle name="Вычисление 3 2 2" xfId="1069"/>
    <cellStyle name="Вычисление 3 2 3" xfId="1267"/>
    <cellStyle name="Вычисление 3 2 4" xfId="1435"/>
    <cellStyle name="Вычисление 3 3" xfId="706"/>
    <cellStyle name="Вычисление 3 3 2" xfId="1120"/>
    <cellStyle name="Вычисление 3 3 3" xfId="1317"/>
    <cellStyle name="Вычисление 3 3 4" xfId="1485"/>
    <cellStyle name="Вычисление 3 4" xfId="689"/>
    <cellStyle name="Вычисление 3 4 2" xfId="1103"/>
    <cellStyle name="Вычисление 3 4 3" xfId="1300"/>
    <cellStyle name="Вычисление 3 4 4" xfId="1468"/>
    <cellStyle name="Вычисление 3 5" xfId="920"/>
    <cellStyle name="Вычисление 3 6" xfId="834"/>
    <cellStyle name="Вычисление 3 7" xfId="1373"/>
    <cellStyle name="Вычисление 4" xfId="326"/>
    <cellStyle name="Вычисление 4 2" xfId="656"/>
    <cellStyle name="Вычисление 4 2 2" xfId="1070"/>
    <cellStyle name="Вычисление 4 2 3" xfId="1268"/>
    <cellStyle name="Вычисление 4 2 4" xfId="1436"/>
    <cellStyle name="Вычисление 4 3" xfId="707"/>
    <cellStyle name="Вычисление 4 3 2" xfId="1121"/>
    <cellStyle name="Вычисление 4 3 3" xfId="1318"/>
    <cellStyle name="Вычисление 4 3 4" xfId="1486"/>
    <cellStyle name="Вычисление 4 4" xfId="731"/>
    <cellStyle name="Вычисление 4 4 2" xfId="1145"/>
    <cellStyle name="Вычисление 4 4 3" xfId="1342"/>
    <cellStyle name="Вычисление 4 4 4" xfId="1510"/>
    <cellStyle name="Вычисление 4 5" xfId="921"/>
    <cellStyle name="Вычисление 4 6" xfId="833"/>
    <cellStyle name="Вычисление 4 7" xfId="899"/>
    <cellStyle name="Вычисление 5" xfId="327"/>
    <cellStyle name="Вычисление 5 2" xfId="657"/>
    <cellStyle name="Вычисление 5 2 2" xfId="1071"/>
    <cellStyle name="Вычисление 5 2 3" xfId="1269"/>
    <cellStyle name="Вычисление 5 2 4" xfId="1437"/>
    <cellStyle name="Вычисление 5 3" xfId="708"/>
    <cellStyle name="Вычисление 5 3 2" xfId="1122"/>
    <cellStyle name="Вычисление 5 3 3" xfId="1319"/>
    <cellStyle name="Вычисление 5 3 4" xfId="1487"/>
    <cellStyle name="Вычисление 5 4" xfId="616"/>
    <cellStyle name="Вычисление 5 4 2" xfId="1030"/>
    <cellStyle name="Вычисление 5 4 3" xfId="1230"/>
    <cellStyle name="Вычисление 5 4 4" xfId="1398"/>
    <cellStyle name="Вычисление 5 5" xfId="922"/>
    <cellStyle name="Вычисление 5 6" xfId="832"/>
    <cellStyle name="Вычисление 5 7" xfId="1375"/>
    <cellStyle name="Вычисление 6" xfId="328"/>
    <cellStyle name="Вычисление 6 2" xfId="658"/>
    <cellStyle name="Вычисление 6 2 2" xfId="1072"/>
    <cellStyle name="Вычисление 6 2 3" xfId="1270"/>
    <cellStyle name="Вычисление 6 2 4" xfId="1438"/>
    <cellStyle name="Вычисление 6 3" xfId="709"/>
    <cellStyle name="Вычисление 6 3 2" xfId="1123"/>
    <cellStyle name="Вычисление 6 3 3" xfId="1320"/>
    <cellStyle name="Вычисление 6 3 4" xfId="1488"/>
    <cellStyle name="Вычисление 6 4" xfId="730"/>
    <cellStyle name="Вычисление 6 4 2" xfId="1144"/>
    <cellStyle name="Вычисление 6 4 3" xfId="1341"/>
    <cellStyle name="Вычисление 6 4 4" xfId="1509"/>
    <cellStyle name="Вычисление 6 5" xfId="923"/>
    <cellStyle name="Вычисление 6 6" xfId="831"/>
    <cellStyle name="Вычисление 6 7" xfId="1191"/>
    <cellStyle name="Вычисление 7" xfId="329"/>
    <cellStyle name="Вычисление 7 2" xfId="659"/>
    <cellStyle name="Вычисление 7 2 2" xfId="1073"/>
    <cellStyle name="Вычисление 7 2 3" xfId="1271"/>
    <cellStyle name="Вычисление 7 2 4" xfId="1439"/>
    <cellStyle name="Вычисление 7 3" xfId="710"/>
    <cellStyle name="Вычисление 7 3 2" xfId="1124"/>
    <cellStyle name="Вычисление 7 3 3" xfId="1321"/>
    <cellStyle name="Вычисление 7 3 4" xfId="1489"/>
    <cellStyle name="Вычисление 7 4" xfId="617"/>
    <cellStyle name="Вычисление 7 4 2" xfId="1031"/>
    <cellStyle name="Вычисление 7 4 3" xfId="1231"/>
    <cellStyle name="Вычисление 7 4 4" xfId="1399"/>
    <cellStyle name="Вычисление 7 5" xfId="924"/>
    <cellStyle name="Вычисление 7 6" xfId="830"/>
    <cellStyle name="Вычисление 7 7" xfId="900"/>
    <cellStyle name="Вычисление 8" xfId="330"/>
    <cellStyle name="Вычисление 8 2" xfId="660"/>
    <cellStyle name="Вычисление 8 2 2" xfId="1074"/>
    <cellStyle name="Вычисление 8 2 3" xfId="1272"/>
    <cellStyle name="Вычисление 8 2 4" xfId="1440"/>
    <cellStyle name="Вычисление 8 3" xfId="711"/>
    <cellStyle name="Вычисление 8 3 2" xfId="1125"/>
    <cellStyle name="Вычисление 8 3 3" xfId="1322"/>
    <cellStyle name="Вычисление 8 3 4" xfId="1490"/>
    <cellStyle name="Вычисление 8 4" xfId="729"/>
    <cellStyle name="Вычисление 8 4 2" xfId="1143"/>
    <cellStyle name="Вычисление 8 4 3" xfId="1340"/>
    <cellStyle name="Вычисление 8 4 4" xfId="1508"/>
    <cellStyle name="Вычисление 8 5" xfId="925"/>
    <cellStyle name="Вычисление 8 6" xfId="829"/>
    <cellStyle name="Вычисление 8 7" xfId="1190"/>
    <cellStyle name="Вычисление 9" xfId="553"/>
    <cellStyle name="Вычисление 9 2" xfId="700"/>
    <cellStyle name="Вычисление 9 2 2" xfId="1114"/>
    <cellStyle name="Вычисление 9 2 3" xfId="1311"/>
    <cellStyle name="Вычисление 9 2 4" xfId="1479"/>
    <cellStyle name="Вычисление 9 3" xfId="744"/>
    <cellStyle name="Вычисление 9 3 2" xfId="1158"/>
    <cellStyle name="Вычисление 9 3 3" xfId="1355"/>
    <cellStyle name="Вычисление 9 3 4" xfId="1523"/>
    <cellStyle name="Вычисление 9 4" xfId="754"/>
    <cellStyle name="Вычисление 9 4 2" xfId="1168"/>
    <cellStyle name="Вычисление 9 4 3" xfId="1365"/>
    <cellStyle name="Вычисление 9 4 4" xfId="1533"/>
    <cellStyle name="Вычисление 9 5" xfId="995"/>
    <cellStyle name="Вычисление 9 6" xfId="1199"/>
    <cellStyle name="Вычисление 9 7" xfId="964"/>
    <cellStyle name="Гиперссылка 2" xfId="331"/>
    <cellStyle name="Гиперссылка 2 2" xfId="332"/>
    <cellStyle name="Гиперссылка 2 2 2" xfId="554"/>
    <cellStyle name="Гиперссылка 2 3" xfId="333"/>
    <cellStyle name="Гиперссылка 3" xfId="334"/>
    <cellStyle name="Гиперссылка 3 2" xfId="335"/>
    <cellStyle name="Гиперссылка 4" xfId="336"/>
    <cellStyle name="Гиперссылка 4 2" xfId="555"/>
    <cellStyle name="Гиперссылка 5" xfId="337"/>
    <cellStyle name="Гиперссылка 5 2" xfId="556"/>
    <cellStyle name="Гиперссылка 6" xfId="338"/>
    <cellStyle name="Денежный" xfId="757" builtinId="4"/>
    <cellStyle name="Денежный 2" xfId="339"/>
    <cellStyle name="Денежный 2 2" xfId="6"/>
    <cellStyle name="Денежный 2 3" xfId="929"/>
    <cellStyle name="Денежный 3" xfId="340"/>
    <cellStyle name="Денежный 3 2" xfId="341"/>
    <cellStyle name="Денежный 3 3" xfId="930"/>
    <cellStyle name="Денежный 4" xfId="763"/>
    <cellStyle name="Деньги" xfId="792"/>
    <cellStyle name="Деньги 2" xfId="1181"/>
    <cellStyle name="Деньги 3" xfId="1539"/>
    <cellStyle name="Ђ_x0005_" xfId="342"/>
    <cellStyle name="Заголовок" xfId="793"/>
    <cellStyle name="Заголовок 1 1" xfId="343"/>
    <cellStyle name="Заголовок 1 2" xfId="344"/>
    <cellStyle name="Заголовок 1 3" xfId="345"/>
    <cellStyle name="Заголовок 1 4" xfId="346"/>
    <cellStyle name="Заголовок 1 5" xfId="347"/>
    <cellStyle name="Заголовок 1 6" xfId="348"/>
    <cellStyle name="Заголовок 1 7" xfId="349"/>
    <cellStyle name="Заголовок 1 8" xfId="350"/>
    <cellStyle name="Заголовок 1 9" xfId="557"/>
    <cellStyle name="Заголовок 2 1" xfId="351"/>
    <cellStyle name="Заголовок 2 2" xfId="352"/>
    <cellStyle name="Заголовок 2 3" xfId="353"/>
    <cellStyle name="Заголовок 2 4" xfId="354"/>
    <cellStyle name="Заголовок 2 5" xfId="355"/>
    <cellStyle name="Заголовок 2 6" xfId="356"/>
    <cellStyle name="Заголовок 2 7" xfId="357"/>
    <cellStyle name="Заголовок 2 8" xfId="358"/>
    <cellStyle name="Заголовок 2 9" xfId="558"/>
    <cellStyle name="Заголовок 3 1" xfId="359"/>
    <cellStyle name="Заголовок 3 2" xfId="360"/>
    <cellStyle name="Заголовок 3 3" xfId="361"/>
    <cellStyle name="Заголовок 3 4" xfId="362"/>
    <cellStyle name="Заголовок 3 5" xfId="363"/>
    <cellStyle name="Заголовок 3 6" xfId="364"/>
    <cellStyle name="Заголовок 3 7" xfId="365"/>
    <cellStyle name="Заголовок 3 8" xfId="366"/>
    <cellStyle name="Заголовок 3 9" xfId="559"/>
    <cellStyle name="Заголовок 4 1" xfId="367"/>
    <cellStyle name="Заголовок 4 2" xfId="368"/>
    <cellStyle name="Заголовок 4 3" xfId="369"/>
    <cellStyle name="Заголовок 4 4" xfId="370"/>
    <cellStyle name="Заголовок 4 5" xfId="371"/>
    <cellStyle name="Заголовок 4 6" xfId="372"/>
    <cellStyle name="Заголовок 4 7" xfId="373"/>
    <cellStyle name="Заголовок 4 8" xfId="374"/>
    <cellStyle name="Заголовок 4 9" xfId="560"/>
    <cellStyle name="Значение" xfId="794"/>
    <cellStyle name="Итог 1" xfId="375"/>
    <cellStyle name="Итог 1 2" xfId="661"/>
    <cellStyle name="Итог 1 2 2" xfId="1075"/>
    <cellStyle name="Итог 1 2 3" xfId="1273"/>
    <cellStyle name="Итог 1 2 4" xfId="1441"/>
    <cellStyle name="Итог 1 3" xfId="712"/>
    <cellStyle name="Итог 1 3 2" xfId="1126"/>
    <cellStyle name="Итог 1 3 3" xfId="1323"/>
    <cellStyle name="Итог 1 3 4" xfId="1491"/>
    <cellStyle name="Итог 1 4" xfId="728"/>
    <cellStyle name="Итог 1 4 2" xfId="1142"/>
    <cellStyle name="Итог 1 4 3" xfId="1339"/>
    <cellStyle name="Итог 1 4 4" xfId="1507"/>
    <cellStyle name="Итог 1 5" xfId="931"/>
    <cellStyle name="Итог 1 6" xfId="827"/>
    <cellStyle name="Итог 1 7" xfId="926"/>
    <cellStyle name="Итог 2" xfId="376"/>
    <cellStyle name="Итог 2 2" xfId="662"/>
    <cellStyle name="Итог 2 2 2" xfId="1076"/>
    <cellStyle name="Итог 2 2 3" xfId="1274"/>
    <cellStyle name="Итог 2 2 4" xfId="1442"/>
    <cellStyle name="Итог 2 3" xfId="713"/>
    <cellStyle name="Итог 2 3 2" xfId="1127"/>
    <cellStyle name="Итог 2 3 3" xfId="1324"/>
    <cellStyle name="Итог 2 3 4" xfId="1492"/>
    <cellStyle name="Итог 2 4" xfId="618"/>
    <cellStyle name="Итог 2 4 2" xfId="1032"/>
    <cellStyle name="Итог 2 4 3" xfId="1232"/>
    <cellStyle name="Итог 2 4 4" xfId="1400"/>
    <cellStyle name="Итог 2 5" xfId="932"/>
    <cellStyle name="Итог 2 6" xfId="826"/>
    <cellStyle name="Итог 2 7" xfId="1188"/>
    <cellStyle name="Итог 3" xfId="377"/>
    <cellStyle name="Итог 3 2" xfId="663"/>
    <cellStyle name="Итог 3 2 2" xfId="1077"/>
    <cellStyle name="Итог 3 2 3" xfId="1275"/>
    <cellStyle name="Итог 3 2 4" xfId="1443"/>
    <cellStyle name="Итог 3 3" xfId="714"/>
    <cellStyle name="Итог 3 3 2" xfId="1128"/>
    <cellStyle name="Итог 3 3 3" xfId="1325"/>
    <cellStyle name="Итог 3 3 4" xfId="1493"/>
    <cellStyle name="Итог 3 4" xfId="619"/>
    <cellStyle name="Итог 3 4 2" xfId="1033"/>
    <cellStyle name="Итог 3 4 3" xfId="1233"/>
    <cellStyle name="Итог 3 4 4" xfId="1401"/>
    <cellStyle name="Итог 3 5" xfId="933"/>
    <cellStyle name="Итог 3 6" xfId="975"/>
    <cellStyle name="Итог 3 7" xfId="996"/>
    <cellStyle name="Итог 4" xfId="378"/>
    <cellStyle name="Итог 4 2" xfId="664"/>
    <cellStyle name="Итог 4 2 2" xfId="1078"/>
    <cellStyle name="Итог 4 2 3" xfId="1276"/>
    <cellStyle name="Итог 4 2 4" xfId="1444"/>
    <cellStyle name="Итог 4 3" xfId="715"/>
    <cellStyle name="Итог 4 3 2" xfId="1129"/>
    <cellStyle name="Итог 4 3 3" xfId="1326"/>
    <cellStyle name="Итог 4 3 4" xfId="1494"/>
    <cellStyle name="Итог 4 4" xfId="690"/>
    <cellStyle name="Итог 4 4 2" xfId="1104"/>
    <cellStyle name="Итог 4 4 3" xfId="1301"/>
    <cellStyle name="Итог 4 4 4" xfId="1469"/>
    <cellStyle name="Итог 4 5" xfId="934"/>
    <cellStyle name="Итог 4 6" xfId="825"/>
    <cellStyle name="Итог 4 7" xfId="1173"/>
    <cellStyle name="Итог 5" xfId="379"/>
    <cellStyle name="Итог 5 2" xfId="665"/>
    <cellStyle name="Итог 5 2 2" xfId="1079"/>
    <cellStyle name="Итог 5 2 3" xfId="1277"/>
    <cellStyle name="Итог 5 2 4" xfId="1445"/>
    <cellStyle name="Итог 5 3" xfId="716"/>
    <cellStyle name="Итог 5 3 2" xfId="1130"/>
    <cellStyle name="Итог 5 3 3" xfId="1327"/>
    <cellStyle name="Итог 5 3 4" xfId="1495"/>
    <cellStyle name="Итог 5 4" xfId="620"/>
    <cellStyle name="Итог 5 4 2" xfId="1034"/>
    <cellStyle name="Итог 5 4 3" xfId="1234"/>
    <cellStyle name="Итог 5 4 4" xfId="1402"/>
    <cellStyle name="Итог 5 5" xfId="935"/>
    <cellStyle name="Итог 5 6" xfId="974"/>
    <cellStyle name="Итог 5 7" xfId="927"/>
    <cellStyle name="Итог 6" xfId="380"/>
    <cellStyle name="Итог 6 2" xfId="666"/>
    <cellStyle name="Итог 6 2 2" xfId="1080"/>
    <cellStyle name="Итог 6 2 3" xfId="1278"/>
    <cellStyle name="Итог 6 2 4" xfId="1446"/>
    <cellStyle name="Итог 6 3" xfId="717"/>
    <cellStyle name="Итог 6 3 2" xfId="1131"/>
    <cellStyle name="Итог 6 3 3" xfId="1328"/>
    <cellStyle name="Итог 6 3 4" xfId="1496"/>
    <cellStyle name="Итог 6 4" xfId="691"/>
    <cellStyle name="Итог 6 4 2" xfId="1105"/>
    <cellStyle name="Итог 6 4 3" xfId="1302"/>
    <cellStyle name="Итог 6 4 4" xfId="1470"/>
    <cellStyle name="Итог 6 5" xfId="936"/>
    <cellStyle name="Итог 6 6" xfId="824"/>
    <cellStyle name="Итог 6 7" xfId="1174"/>
    <cellStyle name="Итог 7" xfId="381"/>
    <cellStyle name="Итог 7 2" xfId="667"/>
    <cellStyle name="Итог 7 2 2" xfId="1081"/>
    <cellStyle name="Итог 7 2 3" xfId="1279"/>
    <cellStyle name="Итог 7 2 4" xfId="1447"/>
    <cellStyle name="Итог 7 3" xfId="718"/>
    <cellStyle name="Итог 7 3 2" xfId="1132"/>
    <cellStyle name="Итог 7 3 3" xfId="1329"/>
    <cellStyle name="Итог 7 3 4" xfId="1497"/>
    <cellStyle name="Итог 7 4" xfId="621"/>
    <cellStyle name="Итог 7 4 2" xfId="1035"/>
    <cellStyle name="Итог 7 4 3" xfId="1235"/>
    <cellStyle name="Итог 7 4 4" xfId="1403"/>
    <cellStyle name="Итог 7 5" xfId="937"/>
    <cellStyle name="Итог 7 6" xfId="973"/>
    <cellStyle name="Итог 7 7" xfId="928"/>
    <cellStyle name="Итог 8" xfId="382"/>
    <cellStyle name="Итог 8 2" xfId="668"/>
    <cellStyle name="Итог 8 2 2" xfId="1082"/>
    <cellStyle name="Итог 8 2 3" xfId="1280"/>
    <cellStyle name="Итог 8 2 4" xfId="1448"/>
    <cellStyle name="Итог 8 3" xfId="719"/>
    <cellStyle name="Итог 8 3 2" xfId="1133"/>
    <cellStyle name="Итог 8 3 3" xfId="1330"/>
    <cellStyle name="Итог 8 3 4" xfId="1498"/>
    <cellStyle name="Итог 8 4" xfId="692"/>
    <cellStyle name="Итог 8 4 2" xfId="1106"/>
    <cellStyle name="Итог 8 4 3" xfId="1303"/>
    <cellStyle name="Итог 8 4 4" xfId="1471"/>
    <cellStyle name="Итог 8 5" xfId="938"/>
    <cellStyle name="Итог 8 6" xfId="823"/>
    <cellStyle name="Итог 8 7" xfId="1175"/>
    <cellStyle name="Итог 9" xfId="561"/>
    <cellStyle name="Итог 9 2" xfId="701"/>
    <cellStyle name="Итог 9 2 2" xfId="1115"/>
    <cellStyle name="Итог 9 2 3" xfId="1312"/>
    <cellStyle name="Итог 9 2 4" xfId="1480"/>
    <cellStyle name="Итог 9 3" xfId="745"/>
    <cellStyle name="Итог 9 3 2" xfId="1159"/>
    <cellStyle name="Итог 9 3 3" xfId="1356"/>
    <cellStyle name="Итог 9 3 4" xfId="1524"/>
    <cellStyle name="Итог 9 4" xfId="755"/>
    <cellStyle name="Итог 9 4 2" xfId="1169"/>
    <cellStyle name="Итог 9 4 3" xfId="1366"/>
    <cellStyle name="Итог 9 4 4" xfId="1534"/>
    <cellStyle name="Итог 9 5" xfId="997"/>
    <cellStyle name="Итог 9 6" xfId="1201"/>
    <cellStyle name="Итог 9 7" xfId="965"/>
    <cellStyle name="Контрольная ячейка 1" xfId="383"/>
    <cellStyle name="Контрольная ячейка 2" xfId="384"/>
    <cellStyle name="Контрольная ячейка 3" xfId="385"/>
    <cellStyle name="Контрольная ячейка 4" xfId="386"/>
    <cellStyle name="Контрольная ячейка 5" xfId="387"/>
    <cellStyle name="Контрольная ячейка 6" xfId="388"/>
    <cellStyle name="Контрольная ячейка 7" xfId="389"/>
    <cellStyle name="Контрольная ячейка 8" xfId="390"/>
    <cellStyle name="Контрольная ячейка 9" xfId="562"/>
    <cellStyle name="Критерий" xfId="795"/>
    <cellStyle name="Название 1" xfId="391"/>
    <cellStyle name="Название 2" xfId="392"/>
    <cellStyle name="Название 3" xfId="393"/>
    <cellStyle name="Название 4" xfId="394"/>
    <cellStyle name="Название 5" xfId="395"/>
    <cellStyle name="Название 6" xfId="396"/>
    <cellStyle name="Название 7" xfId="397"/>
    <cellStyle name="Название 8" xfId="398"/>
    <cellStyle name="Название 9" xfId="563"/>
    <cellStyle name="Нейтральный 1" xfId="399"/>
    <cellStyle name="Нейтральный 2" xfId="400"/>
    <cellStyle name="Нейтральный 3" xfId="401"/>
    <cellStyle name="Нейтральный 4" xfId="402"/>
    <cellStyle name="Нейтральный 5" xfId="403"/>
    <cellStyle name="Нейтральный 6" xfId="404"/>
    <cellStyle name="Нейтральный 7" xfId="405"/>
    <cellStyle name="Нейтральный 8" xfId="406"/>
    <cellStyle name="Нейтральный 9" xfId="564"/>
    <cellStyle name="Обычный" xfId="0" builtinId="0"/>
    <cellStyle name="Обычный 10" xfId="407"/>
    <cellStyle name="Обычный 10 2" xfId="565"/>
    <cellStyle name="Обычный 11" xfId="408"/>
    <cellStyle name="Обычный 11 2" xfId="566"/>
    <cellStyle name="Обычный 12" xfId="409"/>
    <cellStyle name="Обычный 13" xfId="410"/>
    <cellStyle name="Обычный 14" xfId="484"/>
    <cellStyle name="Обычный 15" xfId="1"/>
    <cellStyle name="Обычный 16" xfId="764"/>
    <cellStyle name="Обычный 16 2" xfId="1172"/>
    <cellStyle name="Обычный 17" xfId="806"/>
    <cellStyle name="Обычный 170" xfId="584"/>
    <cellStyle name="Обычный 170 2" xfId="1000"/>
    <cellStyle name="Обычный 18" xfId="1546"/>
    <cellStyle name="Обычный 2" xfId="411"/>
    <cellStyle name="Обычный 2 2" xfId="3"/>
    <cellStyle name="Обычный 2 2 2" xfId="483"/>
    <cellStyle name="Обычный 2 2 3" xfId="412"/>
    <cellStyle name="Обычный 2 2 4" xfId="813"/>
    <cellStyle name="Обычный 2 3" xfId="413"/>
    <cellStyle name="Обычный 2 4" xfId="765"/>
    <cellStyle name="Обычный 2 5" xfId="943"/>
    <cellStyle name="Обычный 2_Nissan GT-R_soloway.xls" xfId="414"/>
    <cellStyle name="Обычный 3" xfId="415"/>
    <cellStyle name="Обычный 3 2" xfId="416"/>
    <cellStyle name="Обычный 3 2 2" xfId="417"/>
    <cellStyle name="Обычный 3 2 3" xfId="567"/>
    <cellStyle name="Обычный 3 3" xfId="418"/>
    <cellStyle name="Обычный 3 4" xfId="944"/>
    <cellStyle name="Обычный 3_MSK_МегаФон_роуминг по россии_new_mediaplan_soloway.xls" xfId="419"/>
    <cellStyle name="Обычный 4" xfId="420"/>
    <cellStyle name="Обычный 4 2" xfId="568"/>
    <cellStyle name="Обычный 4 3" xfId="945"/>
    <cellStyle name="Обычный 5" xfId="421"/>
    <cellStyle name="Обычный 5 2" xfId="422"/>
    <cellStyle name="Обычный 5 3" xfId="569"/>
    <cellStyle name="Обычный 5 4" xfId="946"/>
    <cellStyle name="Обычный 6" xfId="423"/>
    <cellStyle name="Обычный 6 2" xfId="570"/>
    <cellStyle name="Обычный 6 3" xfId="947"/>
    <cellStyle name="Обычный 7" xfId="4"/>
    <cellStyle name="Обычный 7 2" xfId="571"/>
    <cellStyle name="Обычный 8" xfId="424"/>
    <cellStyle name="Обычный 8 2" xfId="572"/>
    <cellStyle name="Обычный 9" xfId="425"/>
    <cellStyle name="Обычный 9 2" xfId="573"/>
    <cellStyle name="Плохой 1" xfId="426"/>
    <cellStyle name="Плохой 2" xfId="427"/>
    <cellStyle name="Плохой 3" xfId="428"/>
    <cellStyle name="Плохой 4" xfId="429"/>
    <cellStyle name="Плохой 5" xfId="430"/>
    <cellStyle name="Плохой 6" xfId="431"/>
    <cellStyle name="Плохой 7" xfId="432"/>
    <cellStyle name="Плохой 8" xfId="433"/>
    <cellStyle name="Плохой 9" xfId="574"/>
    <cellStyle name="Пояснение 1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575"/>
    <cellStyle name="Примечание 1" xfId="442"/>
    <cellStyle name="Примечание 1 2" xfId="669"/>
    <cellStyle name="Примечание 1 2 2" xfId="1083"/>
    <cellStyle name="Примечание 1 2 3" xfId="1281"/>
    <cellStyle name="Примечание 1 2 4" xfId="1449"/>
    <cellStyle name="Примечание 1 3" xfId="720"/>
    <cellStyle name="Примечание 1 3 2" xfId="1134"/>
    <cellStyle name="Примечание 1 3 3" xfId="1331"/>
    <cellStyle name="Примечание 1 3 4" xfId="1499"/>
    <cellStyle name="Примечание 1 4" xfId="624"/>
    <cellStyle name="Примечание 1 4 2" xfId="1038"/>
    <cellStyle name="Примечание 1 4 3" xfId="1237"/>
    <cellStyle name="Примечание 1 4 4" xfId="1405"/>
    <cellStyle name="Примечание 1 5" xfId="950"/>
    <cellStyle name="Примечание 1 6" xfId="822"/>
    <cellStyle name="Примечание 1 7" xfId="816"/>
    <cellStyle name="Примечание 2" xfId="443"/>
    <cellStyle name="Примечание 2 2" xfId="670"/>
    <cellStyle name="Примечание 2 2 2" xfId="1084"/>
    <cellStyle name="Примечание 2 2 3" xfId="1282"/>
    <cellStyle name="Примечание 2 2 4" xfId="1450"/>
    <cellStyle name="Примечание 2 3" xfId="721"/>
    <cellStyle name="Примечание 2 3 2" xfId="1135"/>
    <cellStyle name="Примечание 2 3 3" xfId="1332"/>
    <cellStyle name="Примечание 2 3 4" xfId="1500"/>
    <cellStyle name="Примечание 2 4" xfId="626"/>
    <cellStyle name="Примечание 2 4 2" xfId="1040"/>
    <cellStyle name="Примечание 2 4 3" xfId="1239"/>
    <cellStyle name="Примечание 2 4 4" xfId="1407"/>
    <cellStyle name="Примечание 2 5" xfId="951"/>
    <cellStyle name="Примечание 2 6" xfId="972"/>
    <cellStyle name="Примечание 2 7" xfId="939"/>
    <cellStyle name="Примечание 3" xfId="444"/>
    <cellStyle name="Примечание 3 2" xfId="671"/>
    <cellStyle name="Примечание 3 2 2" xfId="1085"/>
    <cellStyle name="Примечание 3 2 3" xfId="1283"/>
    <cellStyle name="Примечание 3 2 4" xfId="1451"/>
    <cellStyle name="Примечание 3 3" xfId="722"/>
    <cellStyle name="Примечание 3 3 2" xfId="1136"/>
    <cellStyle name="Примечание 3 3 3" xfId="1333"/>
    <cellStyle name="Примечание 3 3 4" xfId="1501"/>
    <cellStyle name="Примечание 3 4" xfId="627"/>
    <cellStyle name="Примечание 3 4 2" xfId="1041"/>
    <cellStyle name="Примечание 3 4 3" xfId="1240"/>
    <cellStyle name="Примечание 3 4 4" xfId="1408"/>
    <cellStyle name="Примечание 3 5" xfId="952"/>
    <cellStyle name="Примечание 3 6" xfId="821"/>
    <cellStyle name="Примечание 3 7" xfId="967"/>
    <cellStyle name="Примечание 4" xfId="445"/>
    <cellStyle name="Примечание 4 2" xfId="672"/>
    <cellStyle name="Примечание 4 2 2" xfId="1086"/>
    <cellStyle name="Примечание 4 2 3" xfId="1284"/>
    <cellStyle name="Примечание 4 2 4" xfId="1452"/>
    <cellStyle name="Примечание 4 3" xfId="723"/>
    <cellStyle name="Примечание 4 3 2" xfId="1137"/>
    <cellStyle name="Примечание 4 3 3" xfId="1334"/>
    <cellStyle name="Примечание 4 3 4" xfId="1502"/>
    <cellStyle name="Примечание 4 4" xfId="628"/>
    <cellStyle name="Примечание 4 4 2" xfId="1042"/>
    <cellStyle name="Примечание 4 4 3" xfId="1241"/>
    <cellStyle name="Примечание 4 4 4" xfId="1409"/>
    <cellStyle name="Примечание 4 5" xfId="953"/>
    <cellStyle name="Примечание 4 6" xfId="971"/>
    <cellStyle name="Примечание 4 7" xfId="940"/>
    <cellStyle name="Примечание 5" xfId="446"/>
    <cellStyle name="Примечание 5 2" xfId="673"/>
    <cellStyle name="Примечание 5 2 2" xfId="1087"/>
    <cellStyle name="Примечание 5 2 3" xfId="1285"/>
    <cellStyle name="Примечание 5 2 4" xfId="1453"/>
    <cellStyle name="Примечание 5 3" xfId="724"/>
    <cellStyle name="Примечание 5 3 2" xfId="1138"/>
    <cellStyle name="Примечание 5 3 3" xfId="1335"/>
    <cellStyle name="Примечание 5 3 4" xfId="1503"/>
    <cellStyle name="Примечание 5 4" xfId="629"/>
    <cellStyle name="Примечание 5 4 2" xfId="1043"/>
    <cellStyle name="Примечание 5 4 3" xfId="1242"/>
    <cellStyle name="Примечание 5 4 4" xfId="1410"/>
    <cellStyle name="Примечание 5 5" xfId="954"/>
    <cellStyle name="Примечание 5 6" xfId="820"/>
    <cellStyle name="Примечание 5 7" xfId="817"/>
    <cellStyle name="Примечание 6" xfId="447"/>
    <cellStyle name="Примечание 6 2" xfId="674"/>
    <cellStyle name="Примечание 6 2 2" xfId="1088"/>
    <cellStyle name="Примечание 6 2 3" xfId="1286"/>
    <cellStyle name="Примечание 6 2 4" xfId="1454"/>
    <cellStyle name="Примечание 6 3" xfId="725"/>
    <cellStyle name="Примечание 6 3 2" xfId="1139"/>
    <cellStyle name="Примечание 6 3 3" xfId="1336"/>
    <cellStyle name="Примечание 6 3 4" xfId="1504"/>
    <cellStyle name="Примечание 6 4" xfId="630"/>
    <cellStyle name="Примечание 6 4 2" xfId="1044"/>
    <cellStyle name="Примечание 6 4 3" xfId="1243"/>
    <cellStyle name="Примечание 6 4 4" xfId="1411"/>
    <cellStyle name="Примечание 6 5" xfId="955"/>
    <cellStyle name="Примечание 6 6" xfId="970"/>
    <cellStyle name="Примечание 6 7" xfId="941"/>
    <cellStyle name="Примечание 7" xfId="448"/>
    <cellStyle name="Примечание 7 2" xfId="675"/>
    <cellStyle name="Примечание 7 2 2" xfId="1089"/>
    <cellStyle name="Примечание 7 2 3" xfId="1287"/>
    <cellStyle name="Примечание 7 2 4" xfId="1455"/>
    <cellStyle name="Примечание 7 3" xfId="726"/>
    <cellStyle name="Примечание 7 3 2" xfId="1140"/>
    <cellStyle name="Примечание 7 3 3" xfId="1337"/>
    <cellStyle name="Примечание 7 3 4" xfId="1505"/>
    <cellStyle name="Примечание 7 4" xfId="631"/>
    <cellStyle name="Примечание 7 4 2" xfId="1045"/>
    <cellStyle name="Примечание 7 4 3" xfId="1244"/>
    <cellStyle name="Примечание 7 4 4" xfId="1412"/>
    <cellStyle name="Примечание 7 5" xfId="956"/>
    <cellStyle name="Примечание 7 6" xfId="819"/>
    <cellStyle name="Примечание 7 7" xfId="968"/>
    <cellStyle name="Примечание 8" xfId="449"/>
    <cellStyle name="Примечание 8 2" xfId="676"/>
    <cellStyle name="Примечание 8 2 2" xfId="1090"/>
    <cellStyle name="Примечание 8 2 3" xfId="1288"/>
    <cellStyle name="Примечание 8 2 4" xfId="1456"/>
    <cellStyle name="Примечание 8 3" xfId="727"/>
    <cellStyle name="Примечание 8 3 2" xfId="1141"/>
    <cellStyle name="Примечание 8 3 3" xfId="1338"/>
    <cellStyle name="Примечание 8 3 4" xfId="1506"/>
    <cellStyle name="Примечание 8 4" xfId="632"/>
    <cellStyle name="Примечание 8 4 2" xfId="1046"/>
    <cellStyle name="Примечание 8 4 3" xfId="1245"/>
    <cellStyle name="Примечание 8 4 4" xfId="1413"/>
    <cellStyle name="Примечание 8 5" xfId="957"/>
    <cellStyle name="Примечание 8 6" xfId="969"/>
    <cellStyle name="Примечание 8 7" xfId="942"/>
    <cellStyle name="Примечание 9" xfId="576"/>
    <cellStyle name="Примечание 9 2" xfId="702"/>
    <cellStyle name="Примечание 9 2 2" xfId="1116"/>
    <cellStyle name="Примечание 9 2 3" xfId="1313"/>
    <cellStyle name="Примечание 9 2 4" xfId="1481"/>
    <cellStyle name="Примечание 9 3" xfId="746"/>
    <cellStyle name="Примечание 9 3 2" xfId="1160"/>
    <cellStyle name="Примечание 9 3 3" xfId="1357"/>
    <cellStyle name="Примечание 9 3 4" xfId="1525"/>
    <cellStyle name="Примечание 9 4" xfId="756"/>
    <cellStyle name="Примечание 9 4 2" xfId="1170"/>
    <cellStyle name="Примечание 9 4 3" xfId="1367"/>
    <cellStyle name="Примечание 9 4 4" xfId="1535"/>
    <cellStyle name="Примечание 9 5" xfId="998"/>
    <cellStyle name="Примечание 9 6" xfId="1202"/>
    <cellStyle name="Примечание 9 7" xfId="818"/>
    <cellStyle name="Процентный" xfId="812" builtinId="5"/>
    <cellStyle name="Процентный 2" xfId="450"/>
    <cellStyle name="Процентный 2 2" xfId="5"/>
    <cellStyle name="Процентный 2 3" xfId="577"/>
    <cellStyle name="Процентный 2 4" xfId="958"/>
    <cellStyle name="Процентный 3" xfId="451"/>
    <cellStyle name="Процентный 3 2" xfId="578"/>
    <cellStyle name="Процентный 3 3" xfId="959"/>
    <cellStyle name="Процентный 4" xfId="452"/>
    <cellStyle name="Процентный 4 2" xfId="960"/>
    <cellStyle name="Процентный 5" xfId="453"/>
    <cellStyle name="Процентный 5 2" xfId="961"/>
    <cellStyle name="Процентный 6" xfId="7"/>
    <cellStyle name="Процентный 6 2" xfId="454"/>
    <cellStyle name="Процентный 7" xfId="762"/>
    <cellStyle name="Рейтинг" xfId="796"/>
    <cellStyle name="Рейтинг 2" xfId="1182"/>
    <cellStyle name="Рейтинг 3" xfId="1540"/>
    <cellStyle name="Связанная ячейка 1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579"/>
    <cellStyle name="Сетка" xfId="797"/>
    <cellStyle name="Сетка 2" xfId="1183"/>
    <cellStyle name="Сетка 3" xfId="1541"/>
    <cellStyle name="Скидка" xfId="798"/>
    <cellStyle name="Скидка 2" xfId="1184"/>
    <cellStyle name="Скидка 3" xfId="1542"/>
    <cellStyle name="Стиль 1" xfId="463"/>
    <cellStyle name="Стиль 1 2" xfId="580"/>
    <cellStyle name="Текст предупреждения 1" xfId="464"/>
    <cellStyle name="Текст предупреждения 2" xfId="465"/>
    <cellStyle name="Текст предупреждения 3" xfId="466"/>
    <cellStyle name="Текст предупреждения 4" xfId="467"/>
    <cellStyle name="Текст предупреждения 5" xfId="468"/>
    <cellStyle name="Текст предупреждения 6" xfId="469"/>
    <cellStyle name="Текст предупреждения 7" xfId="470"/>
    <cellStyle name="Текст предупреждения 8" xfId="471"/>
    <cellStyle name="Текст предупреждения 9" xfId="581"/>
    <cellStyle name="Тысячи [0]_krka" xfId="799"/>
    <cellStyle name="Тысячи(0)" xfId="800"/>
    <cellStyle name="Тысячи(0) 2" xfId="1185"/>
    <cellStyle name="Тысячи(0) 3" xfId="1543"/>
    <cellStyle name="Тысячи_laroux" xfId="801"/>
    <cellStyle name="Упаковка" xfId="802"/>
    <cellStyle name="Упаковка 2" xfId="1186"/>
    <cellStyle name="Упаковка 3" xfId="1544"/>
    <cellStyle name="Финансовый 2" xfId="472"/>
    <cellStyle name="Финансовый 2 2" xfId="811"/>
    <cellStyle name="Финансовый 3" xfId="473"/>
    <cellStyle name="Финансовый 3 2" xfId="582"/>
    <cellStyle name="Финансовый 4" xfId="474"/>
    <cellStyle name="Финансовый 5" xfId="2"/>
    <cellStyle name="Финансовый 5 2" xfId="805"/>
    <cellStyle name="Хороший 1" xfId="475"/>
    <cellStyle name="Хороший 2" xfId="476"/>
    <cellStyle name="Хороший 3" xfId="477"/>
    <cellStyle name="Хороший 4" xfId="478"/>
    <cellStyle name="Хороший 5" xfId="479"/>
    <cellStyle name="Хороший 6" xfId="480"/>
    <cellStyle name="Хороший 7" xfId="481"/>
    <cellStyle name="Хороший 8" xfId="482"/>
    <cellStyle name="Хороший 9" xfId="583"/>
    <cellStyle name="Черта" xfId="803"/>
    <cellStyle name="Шапка" xfId="804"/>
    <cellStyle name="Шапка 2" xfId="1187"/>
    <cellStyle name="Шапка 3" xfId="154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трафика по месяцам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Wordstat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Лист5!$A$48:$A$55</c:f>
              <c:strCache>
                <c:ptCount val="8"/>
                <c:pt idx="0">
                  <c:v>Май</c:v>
                </c:pt>
                <c:pt idx="1">
                  <c:v>Июнь</c:v>
                </c:pt>
                <c:pt idx="2">
                  <c:v>Июль</c:v>
                </c:pt>
                <c:pt idx="3">
                  <c:v>Август</c:v>
                </c:pt>
                <c:pt idx="4">
                  <c:v>Сентябрь</c:v>
                </c:pt>
                <c:pt idx="5">
                  <c:v>Октябрь</c:v>
                </c:pt>
                <c:pt idx="6">
                  <c:v>Ноябрь</c:v>
                </c:pt>
                <c:pt idx="7">
                  <c:v>Декабрь</c:v>
                </c:pt>
              </c:strCache>
            </c:strRef>
          </c:cat>
          <c:val>
            <c:numRef>
              <c:f>Лист5!$C$48:$C$55</c:f>
              <c:numCache>
                <c:formatCode>0.00%</c:formatCode>
                <c:ptCount val="8"/>
                <c:pt idx="0">
                  <c:v>0.1038881471030617</c:v>
                </c:pt>
                <c:pt idx="1">
                  <c:v>9.6359731613569116E-2</c:v>
                </c:pt>
                <c:pt idx="2">
                  <c:v>0.11170865547652184</c:v>
                </c:pt>
                <c:pt idx="3">
                  <c:v>0.13406686682589208</c:v>
                </c:pt>
                <c:pt idx="4">
                  <c:v>0.13324426671580397</c:v>
                </c:pt>
                <c:pt idx="5">
                  <c:v>0.14000862623584248</c:v>
                </c:pt>
                <c:pt idx="6">
                  <c:v>0.12514210295261802</c:v>
                </c:pt>
                <c:pt idx="7">
                  <c:v>0.15558160307669078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B-4888-8709-8B02BCAD2072}"/>
            </c:ext>
          </c:extLst>
        </c:ser>
        <c:ser>
          <c:idx val="1"/>
          <c:order val="1"/>
          <c:tx>
            <c:v>Распределение трафика в Медиаплане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Лист5!$A$48:$A$55</c:f>
              <c:strCache>
                <c:ptCount val="8"/>
                <c:pt idx="0">
                  <c:v>Май</c:v>
                </c:pt>
                <c:pt idx="1">
                  <c:v>Июнь</c:v>
                </c:pt>
                <c:pt idx="2">
                  <c:v>Июль</c:v>
                </c:pt>
                <c:pt idx="3">
                  <c:v>Август</c:v>
                </c:pt>
                <c:pt idx="4">
                  <c:v>Сентябрь</c:v>
                </c:pt>
                <c:pt idx="5">
                  <c:v>Октябрь</c:v>
                </c:pt>
                <c:pt idx="6">
                  <c:v>Ноябрь</c:v>
                </c:pt>
                <c:pt idx="7">
                  <c:v>Декабрь</c:v>
                </c:pt>
              </c:strCache>
            </c:strRef>
          </c:cat>
          <c:val>
            <c:numRef>
              <c:f>Лист5!$I$48:$I$55</c:f>
              <c:numCache>
                <c:formatCode>0.00%</c:formatCode>
                <c:ptCount val="8"/>
                <c:pt idx="0">
                  <c:v>8.5934678383635388E-2</c:v>
                </c:pt>
                <c:pt idx="1">
                  <c:v>0.11033974233422014</c:v>
                </c:pt>
                <c:pt idx="2">
                  <c:v>0.13566625774492599</c:v>
                </c:pt>
                <c:pt idx="3">
                  <c:v>0.14063818841490813</c:v>
                </c:pt>
                <c:pt idx="4">
                  <c:v>0.11538731267285042</c:v>
                </c:pt>
                <c:pt idx="5">
                  <c:v>0.14592419903351539</c:v>
                </c:pt>
                <c:pt idx="6">
                  <c:v>0.14171167059976247</c:v>
                </c:pt>
                <c:pt idx="7">
                  <c:v>0.12439795081618207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B-4888-8709-8B02BCAD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321648"/>
        <c:axId val="1629312400"/>
      </c:lineChart>
      <c:catAx>
        <c:axId val="16293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312400"/>
        <c:crosses val="autoZero"/>
        <c:auto val="1"/>
        <c:lblAlgn val="ctr"/>
        <c:lblOffset val="100"/>
        <c:noMultiLvlLbl val="0"/>
      </c:catAx>
      <c:valAx>
        <c:axId val="162931240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3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8</xdr:row>
      <xdr:rowOff>138112</xdr:rowOff>
    </xdr:from>
    <xdr:to>
      <xdr:col>23</xdr:col>
      <xdr:colOff>285750</xdr:colOff>
      <xdr:row>23</xdr:row>
      <xdr:rowOff>23812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217714</xdr:colOff>
      <xdr:row>0</xdr:row>
      <xdr:rowOff>136072</xdr:rowOff>
    </xdr:from>
    <xdr:to>
      <xdr:col>9</xdr:col>
      <xdr:colOff>149679</xdr:colOff>
      <xdr:row>5</xdr:row>
      <xdr:rowOff>168729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889" y="136072"/>
          <a:ext cx="3052082" cy="1251857"/>
        </a:xfrm>
        <a:prstGeom prst="rect">
          <a:avLst/>
        </a:prstGeom>
      </xdr:spPr>
    </xdr:pic>
    <xdr:clientData/>
  </xdr:twoCellAnchor>
  <xdr:twoCellAnchor editAs="oneCell">
    <xdr:from>
      <xdr:col>1</xdr:col>
      <xdr:colOff>137431</xdr:colOff>
      <xdr:row>1</xdr:row>
      <xdr:rowOff>50613</xdr:rowOff>
    </xdr:from>
    <xdr:to>
      <xdr:col>6</xdr:col>
      <xdr:colOff>219073</xdr:colOff>
      <xdr:row>4</xdr:row>
      <xdr:rowOff>186153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031" y="355413"/>
          <a:ext cx="3920217" cy="821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404131</xdr:colOff>
      <xdr:row>0</xdr:row>
      <xdr:rowOff>9525</xdr:rowOff>
    </xdr:from>
    <xdr:to>
      <xdr:col>11</xdr:col>
      <xdr:colOff>175531</xdr:colOff>
      <xdr:row>6</xdr:row>
      <xdr:rowOff>123825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556" y="9525"/>
          <a:ext cx="3048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32923</xdr:rowOff>
    </xdr:from>
    <xdr:to>
      <xdr:col>6</xdr:col>
      <xdr:colOff>151039</xdr:colOff>
      <xdr:row>5</xdr:row>
      <xdr:rowOff>100427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3423"/>
          <a:ext cx="3932464" cy="829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Documents%20and%20Settings\chizhova.PLANETS\Local%20Settings\Temporary%20Internet%20Files\OLK8\plan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1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Serg\c\WINDOWS\&#1056;&#1072;&#1073;&#1086;&#1095;&#1080;&#1081;%20&#1089;&#1090;&#1086;&#1083;\&#1057;&#1045;&#1056;&#1043;&#1045;&#1049;\&#1048;&#1075;&#1086;&#1088;&#1100;!%20&#1085;&#1077;%20&#1089;&#1090;&#1080;&#1088;&#1072;&#1081;%20&#1101;&#1090;&#1086;&#1090;%20&#1092;&#1072;&#1081;&#1083;!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Artbase\Office\WINDOWS\&#1056;&#1072;&#1073;&#1086;&#1095;&#1080;&#1081;%20&#1089;&#1090;&#1086;&#1083;\igor\zakaz%20na%20razmechenie%20Ser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Artbase\Office\temp\2\&#1056;&#1077;&#1075;&#1080;&#1086;&#1085;&#1099;\&#1057;&#1072;&#1088;&#1072;&#1090;&#1086;&#1074;\&#1056;&#1091;&#1089;&#1089;&#1082;&#1086;&#1077;%20&#1056;&#1072;&#1076;&#1080;&#1086;%20&#1057;&#1072;&#1088;&#1072;&#1090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Irina\c\&#1044;&#1085;&#1077;&#1074;&#1085;&#1080;&#1082;&#1080;%20&#1074;&#1086;&#1083;&#1085;&#1072;%207\DIARY%20&#1052;&#1040;&#1050;&#1045;&#1058;&#1067;\diarym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Artbase\Office\Documents%20and%20Settings\Cherepanov\Desktop\&#1056;&#1072;&#1076;&#1080;&#1086;-%20&#1052;&#1086;&#1089;&#1082;&#1074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Artbase\Office\Bordunova\&#1047;&#1040;&#1050;&#1040;&#1047;&#1067;\&#1057;&#1042;&#1071;&#1047;&#1053;&#1054;&#1049;\&#1084;&#1072;&#1081;-&#1080;&#1102;&#1085;&#1100;%2005\&#1059;&#1058;&#1042;&#1045;&#1056;&#1046;&#1044;&#1045;&#1053;&#1054;\&#1054;&#1058;%20&#1057;&#1052;&#1048;\&#1056;&#1040;&#1041;&#1054;&#1063;&#1040;&#1071;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SERVER_1\VOL1\COMMON\CLIENTS\PHILIPS\RUSSIA\S&amp;V\2000\ATL%20for%202000\CPP%20&amp;%20Channels%2027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42;%20&#1055;&#1088;&#1077;&#1076;&#1083;&#1086;&#1078;&#1077;&#1085;&#1080;&#1077;%20&#1087;&#1086;%20&#1058;&#1042;%20&#1085;&#1072;&#1096;&#1077;%2009.09.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:\Users\like2b3\All%20GoMobile\All%20Clients\LaRedoute\N:\WINNT\Profiles\shalimova\&#1056;&#1072;&#1073;&#1086;&#1095;&#1080;&#1081;%20&#1089;&#1090;&#1086;&#1083;\pemos_8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1;&#1041;&#1051;&#1054;&#1050;&#1054;%20&#1055;&#1056;&#1045;&#1044;&#1051;&#1054;&#1046;&#1045;&#1053;&#1048;&#1045;%20&#1080;&#1090;&#1086;&#1075;&#1086;&#1074;&#1086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77;&#1076;&#1083;&#1086;&#1078;&#1077;&#1085;&#1080;&#1077;%20&#1041;&#1048;&#1056;&#1070;&#1057;&#1040;%20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APLAN_REPORT"/>
      <sheetName val="ADDRESS PROGRAM"/>
      <sheetName val="MAP"/>
      <sheetName val="CAMPAIGN RESULTS"/>
      <sheetName val="R CURVES"/>
      <sheetName val="Campaign Accumulated  R and F"/>
      <sheetName val="CAMPAIGN AVERAGE F"/>
      <sheetName val="DAILY RESULTS"/>
      <sheetName val="DAILY  ACCUMULATED R AND F"/>
      <sheetName val="DAILY FREQUENCY DISTRIBUTION"/>
      <sheetName val="XLR_NoRangeSheet"/>
      <sheetName val="CTC"/>
      <sheetName val="NTV"/>
      <sheetName val="ORT"/>
      <sheetName val="RenTV"/>
      <sheetName val="RTR"/>
      <sheetName val="TV6"/>
      <sheetName val="ADDRESS_PROGRAM"/>
      <sheetName val="CAMPAIGN_RESULTS"/>
      <sheetName val="R_CURVES"/>
      <sheetName val="Campaign_Accumulated__R_and_F"/>
      <sheetName val="CAMPAIGN_AVERAGE_F"/>
      <sheetName val="DAILY_RESULTS"/>
      <sheetName val="DAILY__ACCUMULATED_R_AND_F"/>
      <sheetName val="DAILY_FREQUENCY_DISTRIBUTION"/>
      <sheetName val="paramètres"/>
      <sheetName val="facturations VM"/>
      <sheetName val="ADDRESS_PROGRAM1"/>
      <sheetName val="CAMPAIGN_RESULTS1"/>
      <sheetName val="R_CURVES1"/>
      <sheetName val="Campaign_Accumulated__R_and_F1"/>
      <sheetName val="CAMPAIGN_AVERAGE_F1"/>
      <sheetName val="DAILY_RESULTS1"/>
      <sheetName val="DAILY__ACCUMULATED_R_AND_F1"/>
      <sheetName val="DAILY_FREQUENCY_DISTRIBUTION1"/>
      <sheetName val="facturations_VM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 Total"/>
      <sheetName val="TV summary by month"/>
      <sheetName val="Прайс"/>
      <sheetName val="PRINT"/>
      <sheetName val="OWNPROD LAT"/>
      <sheetName val="Data USA Cdn$"/>
      <sheetName val="Data USA US$"/>
      <sheetName val="Интернет"/>
      <sheetName val="Сводная"/>
      <sheetName val="Main"/>
      <sheetName val="Splits"/>
      <sheetName val="##"/>
      <sheetName val="Equipment"/>
      <sheetName val="TIME_SLOT,PLAN_CHANNEL_TRAIL"/>
      <sheetName val="L свод"/>
      <sheetName val="Auris"/>
      <sheetName val="Change"/>
      <sheetName val="Лист2"/>
      <sheetName val="Gazete teaser"/>
      <sheetName val="Клипы (2)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MediaMix"/>
      <sheetName val="TAB MOD"/>
      <sheetName val="PARAME"/>
      <sheetName val="G2TempSheet"/>
      <sheetName val="EVOPRIX"/>
      <sheetName val="TAB REG"/>
      <sheetName val="STS"/>
      <sheetName val="REN TV"/>
      <sheetName val="RTR"/>
      <sheetName val="chart41"/>
      <sheetName val="STS(Jun,1)"/>
      <sheetName val="TV management"/>
      <sheetName val="ثرسنل (2"/>
      <sheetName val="novy 2"/>
      <sheetName val="Campaign_Accumulated__R_and_F1"/>
      <sheetName val="CAMPAIGN_AVERAGE_F1"/>
      <sheetName val="_Total1"/>
      <sheetName val="TV_summary_by_month1"/>
      <sheetName val="Data_USA_Cdn$"/>
      <sheetName val="Data_USA_US$"/>
      <sheetName val="OWNPROD_LAT"/>
      <sheetName val="L_свод"/>
      <sheetName val="Расчет_по_Регионам"/>
      <sheetName val="Gazete_teaser"/>
      <sheetName val="Клипы_(2)"/>
      <sheetName val="Outdoor_St-Peter_June"/>
      <sheetName val="TAB_MOD"/>
      <sheetName val="tv_spot_list"/>
      <sheetName val="TAB_REG"/>
      <sheetName val="REN_TV"/>
      <sheetName val="TV_management"/>
      <sheetName val="novy_2"/>
      <sheetName val="ثرسنل_(2"/>
      <sheetName val="Campaign_Accumulated__R_and_F2"/>
      <sheetName val="CAMPAIGN_AVERAGE_F2"/>
      <sheetName val="_Total2"/>
      <sheetName val="TV_summary_by_month2"/>
      <sheetName val="Data_USA_Cdn$1"/>
      <sheetName val="Data_USA_US$1"/>
      <sheetName val="OWNPROD_LAT1"/>
      <sheetName val="L_свод1"/>
      <sheetName val="Расчет_по_Регионам1"/>
      <sheetName val="Gazete_teaser1"/>
      <sheetName val="Клипы_(2)1"/>
      <sheetName val="Outdoor_St-Peter_June1"/>
      <sheetName val="TAB_MOD1"/>
      <sheetName val="tv_spot_list1"/>
      <sheetName val="TAB_REG1"/>
      <sheetName val="REN_TV1"/>
      <sheetName val="TV_management1"/>
      <sheetName val="novy_21"/>
      <sheetName val="ثرسنل_(21"/>
      <sheetName val="TNS"/>
      <sheetName val="Prm"/>
      <sheetName val="data"/>
      <sheetName val="Suporte"/>
      <sheetName val="HMAMB"/>
      <sheetName val="1+1"/>
      <sheetName val="7_channel"/>
      <sheetName val="MediaPlan"/>
      <sheetName val="Auto ru"/>
      <sheetName val="Drive"/>
      <sheetName val="МИНИМАЛЬНАЯ опция"/>
      <sheetName val="Media. Октябрь"/>
      <sheetName val="Таргетинг по аудиториям"/>
      <sheetName val="Соц.сети"/>
      <sheetName val="Programmatic"/>
      <sheetName val="Скриншоты_контекст"/>
      <sheetName val="Пример объявлений Бренд кампани"/>
      <sheetName val="DBM"/>
      <sheetName val="Ключевые запросы"/>
      <sheetName val="3"/>
      <sheetName val="2_3"/>
      <sheetName val="2_4"/>
      <sheetName val="2_5"/>
      <sheetName val="Media Plan UAH"/>
      <sheetName val="North "/>
      <sheetName val="dis"/>
      <sheetName val="Media-plan primary"/>
      <sheetName val="Tabelle1"/>
      <sheetName val="mcССClassic"/>
      <sheetName val="Taxes"/>
      <sheetName val="Hoja1"/>
      <sheetName val="Брянск"/>
      <sheetName val="Расчет и прогнозы"/>
      <sheetName val="GRP"/>
      <sheetName val="Sum"/>
      <sheetName val="Sheet8"/>
      <sheetName val="North"/>
    </sheetNames>
    <sheetDataSet>
      <sheetData sheetId="0" refreshError="1"/>
      <sheetData sheetId="1" refreshError="1">
        <row r="2">
          <cell r="B2" t="str">
            <v>R100+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-1.612041702605661E-15</v>
          </cell>
          <cell r="G6">
            <v>3.1667751449328056E-6</v>
          </cell>
          <cell r="H6">
            <v>5.7330052316847339E-4</v>
          </cell>
          <cell r="I6">
            <v>3.587876517588847E-2</v>
          </cell>
          <cell r="J6">
            <v>0.79819761293224378</v>
          </cell>
          <cell r="K6">
            <v>6.6300889462975263</v>
          </cell>
          <cell r="L6">
            <v>13.575492306491013</v>
          </cell>
          <cell r="M6">
            <v>22.681884112636752</v>
          </cell>
          <cell r="N6">
            <v>31.788138531079948</v>
          </cell>
          <cell r="O6">
            <v>37.577845909669605</v>
          </cell>
        </row>
      </sheetData>
      <sheetData sheetId="2">
        <row r="2">
          <cell r="B2" t="str">
            <v>R100+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6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7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8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99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0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1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2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3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4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5">
        <row r="6">
          <cell r="D6" t="str">
            <v>Профессиональная область:  Высший менеджмент, Банки/Инвестиции/Лизинг, Добыча сырья</v>
          </cell>
        </row>
      </sheetData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 ACCUMULATED R AND F"/>
      <sheetName val="XLR_NoRangeSheet"/>
      <sheetName val="XLRpt_TempSheet"/>
      <sheetName val="ITALIANS"/>
      <sheetName val="R CURVES_Иркутск"/>
      <sheetName val="CAMPAIGN RESULTS"/>
      <sheetName val="CAMPAIGN AVERAGE F"/>
      <sheetName val="Basis"/>
      <sheetName val="PRINT"/>
      <sheetName val="Splits"/>
      <sheetName val="ORT"/>
      <sheetName val="schsts"/>
      <sheetName val="TV summary by month"/>
      <sheetName val="OWNPROD LAT"/>
      <sheetName val="##"/>
      <sheetName val="TV spot_supplier"/>
      <sheetName val="СТС_GRP_1.9"/>
      <sheetName val=" Total"/>
      <sheetName val="Change"/>
      <sheetName val="Клипы (2)"/>
      <sheetName val="Предлож_СПб"/>
      <sheetName val="Gazete teaser"/>
      <sheetName val="Лист2"/>
      <sheetName val="Европа Плюс Москва "/>
      <sheetName val="validation"/>
      <sheetName val="Ind. Eco. 2003"/>
      <sheetName val="PARAME"/>
      <sheetName val="DAILY__ACCUMULATED_R_AND_F"/>
      <sheetName val="TV_summary_by_month"/>
      <sheetName val="R_CURVES_Иркутск"/>
      <sheetName val="CAMPAIGN_RESULTS"/>
      <sheetName val="CAMPAIGN_AVERAGE_F"/>
      <sheetName val="OWNPROD_LAT"/>
      <sheetName val="TV_spot_supplier"/>
      <sheetName val="СТС_GRP_1_9"/>
      <sheetName val="_Total"/>
      <sheetName val="Print-forms"/>
      <sheetName val="Media Plan UAH"/>
      <sheetName val="Data USA Cdn$"/>
      <sheetName val="Data USA US$"/>
    </sheetNames>
    <sheetDataSet>
      <sheetData sheetId="0" refreshError="1"/>
      <sheetData sheetId="1">
        <row r="2">
          <cell r="B2" t="str">
            <v>15+</v>
          </cell>
        </row>
        <row r="6">
          <cell r="P6">
            <v>3.4260695147395688</v>
          </cell>
          <cell r="Q6">
            <v>5.8957968982452389</v>
          </cell>
        </row>
      </sheetData>
      <sheetData sheetId="2">
        <row r="2">
          <cell r="B2" t="str">
            <v>15+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горь! не стирай этот файл!"/>
      <sheetName val="XLRpt_TempSheet"/>
      <sheetName val="XLR_NoRangeSheet"/>
      <sheetName val="Расчет по Регионам"/>
      <sheetName val="Итали РТР окт 28 сен"/>
      <sheetName val="Кволити ТВ-6 окт 4 окт"/>
      <sheetName val="Итали ОРТ окт 28 сен"/>
      <sheetName val="Итали РТР сен 28 сен"/>
      <sheetName val="Кволити СТС сен 4 окт"/>
      <sheetName val="Итали СТС окт 28 сен"/>
      <sheetName val="Итали РТР авг 28 сен"/>
      <sheetName val="Кволити РТР сен 4 окт"/>
      <sheetName val="Итали ТВ6 окт 28 сен"/>
      <sheetName val="Итали СТС авг 28 сен"/>
      <sheetName val="Кволити ТВ6 сен  4 окт"/>
      <sheetName val="Кволити РТР окт 4 окт"/>
      <sheetName val="Кволити ОРТ сен 4 окт"/>
      <sheetName val="Кволити ОРТ окт 4 окт "/>
      <sheetName val="Итали ОРТ сен 28 сен"/>
      <sheetName val="schsts"/>
      <sheetName val="Игорь!_не_стирай_этот_файл!"/>
      <sheetName val="Расчет_по_Регионам"/>
      <sheetName val="Брянск"/>
      <sheetName val="Лист1"/>
      <sheetName val="МАКРОС1"/>
      <sheetName val="ОРТ"/>
      <sheetName val="РТР"/>
      <sheetName val="СТС"/>
      <sheetName val="RenTV"/>
      <sheetName val="BUDGET SUMMARY"/>
      <sheetName val=" Total"/>
      <sheetName val="_Total"/>
      <sheetName val="modell"/>
      <sheetName val="CAMPAIGN AVERAGE F"/>
      <sheetName val="Коммерческое предложение"/>
      <sheetName val="бриф"/>
      <sheetName val="ORT"/>
      <sheetName val="Лист2 (2)"/>
      <sheetName val="Лист2"/>
      <sheetName val="Лист15"/>
      <sheetName val="Payment"/>
      <sheetName val="TV spot_supplier"/>
      <sheetName val="шкала расчет"/>
      <sheetName val="Splits"/>
      <sheetName val="OMD brief"/>
      <sheetName val="Игорь!_не_стирай_этот_файл!1"/>
      <sheetName val="Расчет_по_Регионам1"/>
      <sheetName val="Итали_РТР_окт_28_сен"/>
      <sheetName val="Кволити_ТВ-6_окт_4_окт"/>
      <sheetName val="Итали_ОРТ_окт_28_сен"/>
      <sheetName val="Итали_РТР_сен_28_сен"/>
      <sheetName val="Кволити_СТС_сен_4_окт"/>
      <sheetName val="Итали_СТС_окт_28_сен"/>
      <sheetName val="Итали_РТР_авг_28_сен"/>
      <sheetName val="Кволити_РТР_сен_4_окт"/>
      <sheetName val="Итали_ТВ6_окт_28_сен"/>
      <sheetName val="Итали_СТС_авг_28_сен"/>
      <sheetName val="Кволити_ТВ6_сен__4_окт"/>
      <sheetName val="Кволити_РТР_окт_4_окт"/>
      <sheetName val="Кволити_ОРТ_сен_4_окт"/>
      <sheetName val="Кволити_ОРТ_окт_4_окт_"/>
      <sheetName val="Итали_ОРТ_сен_28_сен"/>
      <sheetName val="BUDGET_SUMMARY"/>
      <sheetName val="OWNPROD LAT"/>
      <sheetName val="\\Serg\c\WINDOWS\Рабочий стол\С"/>
      <sheetName val="ФрутоНяня"/>
      <sheetName val="Тарифы"/>
      <sheetName val="Params"/>
      <sheetName val="const"/>
      <sheetName val="шкала"/>
      <sheetName val="Игорь!%20не%20стирай%20этот%20ф"/>
      <sheetName val="%D0%98%D0%B3%D0%BE%D1%80%D1%8C!"/>
      <sheetName val="G2TempSheet"/>
      <sheetName val="basic_data"/>
      <sheetName val="Macro1"/>
      <sheetName val="Игорь!_не_стирай_этот_файл!2"/>
      <sheetName val="Расчет_по_Регионам2"/>
      <sheetName val="Итали_РТР_окт_28_сен1"/>
      <sheetName val="Кволити_ТВ-6_окт_4_окт1"/>
      <sheetName val="Итали_ОРТ_окт_28_сен1"/>
      <sheetName val="Итали_РТР_сен_28_сен1"/>
      <sheetName val="Кволити_СТС_сен_4_окт1"/>
      <sheetName val="Итали_СТС_окт_28_сен1"/>
      <sheetName val="Итали_РТР_авг_28_сен1"/>
      <sheetName val="Кволити_РТР_сен_4_окт1"/>
      <sheetName val="Итали_ТВ6_окт_28_сен1"/>
      <sheetName val="Итали_СТС_авг_28_сен1"/>
      <sheetName val="Кволити_ТВ6_сен__4_окт1"/>
      <sheetName val="Кволити_РТР_окт_4_окт1"/>
      <sheetName val="Кволити_ОРТ_сен_4_окт1"/>
      <sheetName val="Кволити_ОРТ_окт_4_окт_1"/>
      <sheetName val="Итали_ОРТ_сен_28_сен1"/>
      <sheetName val="BUDGET_SUMMARY1"/>
      <sheetName val="_Total1"/>
      <sheetName val="Коммерческое_предложение"/>
      <sheetName val="CAMPAIGN_AVERAGE_F"/>
      <sheetName val="TV_spot_supplier"/>
      <sheetName val="шкала_расчет"/>
      <sheetName val="OMD_brief"/>
      <sheetName val="Лист2_(2)"/>
      <sheetName val="OWNPROD_LAT"/>
      <sheetName val="\\Serg\c\WINDOWS\Рабочий_стол\С"/>
      <sheetName val="Тариф авт."/>
      <sheetName val="Тариф трамвай"/>
      <sheetName val="Тариф троллебусов"/>
      <sheetName val="Тариф_авт_"/>
      <sheetName val="Тариф_трамвай"/>
      <sheetName val="Тариф_троллебусов"/>
      <sheetName val="Игорь!_не_стирай_этот_файл!3"/>
      <sheetName val="Расчет_по_Регионам3"/>
      <sheetName val="Итали_РТР_окт_28_сен2"/>
      <sheetName val="Кволити_ТВ-6_окт_4_окт2"/>
      <sheetName val="Итали_ОРТ_окт_28_сен2"/>
      <sheetName val="Итали_РТР_сен_28_сен2"/>
      <sheetName val="Кволити_СТС_сен_4_окт2"/>
      <sheetName val="Итали_СТС_окт_28_сен2"/>
      <sheetName val="Итали_РТР_авг_28_сен2"/>
      <sheetName val="Кволити_РТР_сен_4_окт2"/>
      <sheetName val="Итали_ТВ6_окт_28_сен2"/>
      <sheetName val="Итали_СТС_авг_28_сен2"/>
      <sheetName val="Кволити_ТВ6_сен__4_окт2"/>
      <sheetName val="Кволити_РТР_окт_4_окт2"/>
      <sheetName val="Кволити_ОРТ_сен_4_окт2"/>
      <sheetName val="Кволити_ОРТ_окт_4_окт_2"/>
      <sheetName val="Итали_ОРТ_сен_28_сен2"/>
      <sheetName val="BUDGET_SUMMARY2"/>
      <sheetName val="_Total2"/>
      <sheetName val="Коммерческое_предложение1"/>
      <sheetName val="CAMPAIGN_AVERAGE_F1"/>
      <sheetName val="TV_spot_supplier1"/>
      <sheetName val="шкала_расчет1"/>
      <sheetName val="OMD_brief1"/>
      <sheetName val="Лист2_(2)1"/>
      <sheetName val="OWNPROD_LAT1"/>
      <sheetName val="\\Serg\c\WINDOWS\Рабочий_стол\1"/>
      <sheetName val="Расчет"/>
      <sheetName val="Evaluation"/>
      <sheetName val="Прайс"/>
      <sheetName val="Игорь! не стирай этот файл!.xls"/>
      <sheetName val="Feuil1"/>
      <sheetName val="Итали ТВ6 сен 28  сен"/>
      <sheetName val="Итали компенсац ТВ6 сен 28 сен"/>
      <sheetName val="Итали СТС сен 28 сен"/>
      <sheetName val="Итали ТВ6 авг 28 сен"/>
      <sheetName val="Скидка"/>
      <sheetName val="\Volumes\NO NAME\Serg\c\WINDOWS"/>
      <sheetName val="VENDAS"/>
      <sheetName val="Fra"/>
      <sheetName val="REN TV"/>
      <sheetName val="\Users\Valeria.Chernikova\AppDa"/>
      <sheetName val="CB 3.7x2.7 Moscow"/>
      <sheetName val="CF 1.2x1.8 SPB"/>
      <sheetName val="CF 1.2x1.8 Moscow"/>
      <sheetName val="Игорь!_не_стирай_этот_файл!_xls"/>
      <sheetName val="Справ"/>
      <sheetName val="Итали_ТВ6_сен_28__сен"/>
      <sheetName val="Итали_компенсац_ТВ6_сен_28_сен"/>
      <sheetName val="Итали_СТС_сен_28_сен"/>
      <sheetName val="Итали_ТВ6_авг_28_сен"/>
      <sheetName val="\Volumes\NO_NAME\Serg\c\WINDOWS"/>
      <sheetName val="REN_TV"/>
      <sheetName val="CB_3_7x2_7_Moscow"/>
      <sheetName val="CF_1_2x1_8_SPB"/>
      <sheetName val="CF_1_2x1_8_Moscow"/>
      <sheetName val="Предлож_СПб"/>
      <sheetName val="TV"/>
      <sheetName val="Inputs"/>
      <sheetName val="MSK 6x3"/>
      <sheetName val="Владивосток"/>
      <sheetName val="Прайс Москва"/>
      <sheetName val="PAGE6Conv"/>
      <sheetName val="ситиборды"/>
      <sheetName val="6х3"/>
      <sheetName val="Ref"/>
      <sheetName val="\@\Serg\c\WINDOWS\Рабочий стол\"/>
      <sheetName val="Авторадио"/>
      <sheetName val="Юмор FM "/>
      <sheetName val="NRJ"/>
      <sheetName val="Выбор функций"/>
      <sheetName val="Игорь!_не_стирай_этот_файл!4"/>
      <sheetName val="Расчет_по_Регионам4"/>
      <sheetName val="Итали_РТР_окт_28_сен3"/>
      <sheetName val="Кволити_ТВ-6_окт_4_окт3"/>
      <sheetName val="Итали_ОРТ_окт_28_сен3"/>
      <sheetName val="Итали_РТР_сен_28_сен3"/>
      <sheetName val="Кволити_СТС_сен_4_окт3"/>
      <sheetName val="Итали_СТС_окт_28_сен3"/>
      <sheetName val="Итали_РТР_авг_28_сен3"/>
      <sheetName val="Кволити_РТР_сен_4_окт3"/>
      <sheetName val="Итали_ТВ6_окт_28_сен3"/>
      <sheetName val="Итали_СТС_авг_28_сен3"/>
      <sheetName val="Кволити_ТВ6_сен__4_окт3"/>
      <sheetName val="Кволити_РТР_окт_4_окт3"/>
      <sheetName val="Кволити_ОРТ_сен_4_окт3"/>
      <sheetName val="Кволити_ОРТ_окт_4_окт_3"/>
      <sheetName val="Итали_ОРТ_сен_28_сен3"/>
      <sheetName val="BUDGET_SUMMARY3"/>
      <sheetName val="_Total3"/>
      <sheetName val="Коммерческое_предложение2"/>
      <sheetName val="CAMPAIGN_AVERAGE_F2"/>
      <sheetName val="TV_spot_supplier2"/>
      <sheetName val="шкала_расчет2"/>
      <sheetName val="OMD_brief2"/>
      <sheetName val="Лист2_(2)2"/>
      <sheetName val="OWNPROD_LAT2"/>
      <sheetName val="\\Serg\c\WINDOWS\Рабочий_стол\2"/>
      <sheetName val="Тариф_авт_1"/>
      <sheetName val="Тариф_трамвай1"/>
      <sheetName val="Тариф_троллебусов1"/>
      <sheetName val="Игорь!_не_стирай_этот_файл!_xl1"/>
      <sheetName val="Итали_ТВ6_сен_28__сен1"/>
      <sheetName val="Итали_компенсац_ТВ6_сен_28_сен1"/>
      <sheetName val="Итали_СТС_сен_28_сен1"/>
      <sheetName val="Итали_ТВ6_авг_28_сен1"/>
      <sheetName val="\Volumes\NO_NAME\Serg\c\WINDOW1"/>
      <sheetName val="REN_TV1"/>
      <sheetName val="CB_3_7x2_7_Moscow1"/>
      <sheetName val="CF_1_2x1_8_SPB1"/>
      <sheetName val="CF_1_2x1_8_Moscow1"/>
      <sheetName val="\Users\Valeria_Chernikova\AppDa"/>
      <sheetName val="Игорь!_не_стирай_этот_файл!5"/>
      <sheetName val="Игорь!_не_стирай_этот_файл!6"/>
      <sheetName val="Игорь!_не_стирай_этот_файл!7"/>
      <sheetName val="Игорь!_не_стирай_этот_файл!8"/>
      <sheetName val="Игорь!_не_стирай_этот_файл!9"/>
    </sheetNames>
    <definedNames>
      <definedName name="день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az na razmechenie Serg"/>
      <sheetName val="МАКРОС1"/>
      <sheetName val="zakaz_na_razmechenie_Serg"/>
      <sheetName val="zakaz_na_razmechenie_Serg1"/>
      <sheetName val="ОРТ"/>
      <sheetName val="РТР"/>
      <sheetName val="СТС"/>
      <sheetName val="RenTV"/>
      <sheetName val="zakaz%20na%20razmechenie%20Serg"/>
      <sheetName val="zakaz_na_razmechenie_Serg2"/>
      <sheetName val="zakaz_na_razmechenie_Serg3"/>
      <sheetName val="TV_spot_supplier1"/>
      <sheetName val="Лист15"/>
      <sheetName val="zakaz na razmechenie Serg.xls"/>
      <sheetName val="\Медиа-планы\Шаблоны\ТНТ\ТНТ\ig"/>
      <sheetName val="Архангельск"/>
      <sheetName val="Альметьевск"/>
      <sheetName val="modell"/>
      <sheetName val="\\Artbase\Office\WINDOWS\Рабочи"/>
      <sheetName val="TV spot_supplier"/>
      <sheetName val="сальдо 51"/>
      <sheetName val="XLR_NoRangeSheet"/>
      <sheetName val="Splits"/>
      <sheetName val="XLRpt_TempSheet"/>
      <sheetName val="Цена троллебусов"/>
      <sheetName val="plan"/>
      <sheetName val="zakaz_na_razmechenie_Serg_xls"/>
      <sheetName val="\\Msk-mds-app01\dfs\Медиа-планы"/>
      <sheetName val="маршруты"/>
      <sheetName val="Метраж"/>
      <sheetName val="Техн. лист"/>
      <sheetName val="\\FOXTROT\Departments\Медиа-пла"/>
      <sheetName val="MediaMix"/>
      <sheetName val="Расчет по Регионам"/>
      <sheetName val="\Users\Valeria.Chernikova\AppDa"/>
      <sheetName val="Sheet4"/>
      <sheetName val=" Total"/>
      <sheetName val="basic_data"/>
      <sheetName val="Macro1"/>
      <sheetName val="Расчет_по_Регионам"/>
    </sheetNames>
    <definedNames>
      <definedName name="Модуль3.день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Юли"/>
      <sheetName val="Саратов-Рус"/>
      <sheetName val="Русское Радио Саратов"/>
      <sheetName val="От_Юли"/>
      <sheetName val="От_Юли1"/>
      <sheetName val="Русское_Радио_Саратов"/>
      <sheetName val="Payment"/>
      <sheetName val="MediaMix"/>
      <sheetName val="От_Юли2"/>
      <sheetName val="Русское_Радио_Саратов1"/>
      <sheetName val="От_Юли3"/>
      <sheetName val="Русское_Радио_Саратов2"/>
      <sheetName val="МАКРОС1"/>
      <sheetName val="Русское%20Радио%20Саратов.xls"/>
      <sheetName val="%D0%A0%D1%83%D1%81%D1%81%D0%BA%"/>
      <sheetName val="MAP cf"/>
      <sheetName val="ppt (2)"/>
      <sheetName val="Русское%20Радио%20Саратов_xls"/>
      <sheetName val="MAP_cf"/>
      <sheetName val="ppt_(2)"/>
      <sheetName val="Русское Радио Саратов.xls"/>
      <sheetName val="РАсчет ср частоты"/>
      <sheetName val="Инфа в шабло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##"/>
      <sheetName val="Input Tables"/>
      <sheetName val="Data Input"/>
      <sheetName val="Campaign Rates"/>
      <sheetName val="Rate Cards"/>
      <sheetName val="Weekly Grids"/>
      <sheetName val="Rates Quote"/>
      <sheetName val="JEUDI 24 DÉCEMBRE 1998"/>
      <sheetName val="Input_Tables"/>
      <sheetName val="Data_Input"/>
      <sheetName val="Campaign_Rates"/>
      <sheetName val="Rate_Cards"/>
      <sheetName val="Weekly_Grids"/>
      <sheetName val="Rates_Quote"/>
      <sheetName val="xBRADx"/>
      <sheetName val="Тариф авт."/>
      <sheetName val="Прайс Москва"/>
      <sheetName val="Тариф трамвай"/>
      <sheetName val="Тариф троллебусов"/>
      <sheetName val="diarym5"/>
      <sheetName val="Input"/>
      <sheetName val="Тариф_авт_"/>
      <sheetName val="Прайс_Москва"/>
      <sheetName val="Тариф_трамвай"/>
      <sheetName val="Тариф_троллебусов"/>
      <sheetName val="Input_Tables1"/>
      <sheetName val="Data_Input1"/>
      <sheetName val="Campaign_Rates1"/>
      <sheetName val="Rate_Cards1"/>
      <sheetName val="Weekly_Grids1"/>
      <sheetName val="Rates_Quote1"/>
      <sheetName val="JEUDI_24_DÉCEMBRE_1998"/>
      <sheetName val="CAMPAIGN AVERAGE F"/>
      <sheetName val="Тариф_авт_1"/>
      <sheetName val="Прайс_Москва1"/>
      <sheetName val="Тариф_трамвай1"/>
      <sheetName val="Тариф_троллебусов1"/>
      <sheetName val="Input_Tables2"/>
      <sheetName val="Data_Input2"/>
      <sheetName val="Campaign_Rates2"/>
      <sheetName val="Rate_Cards2"/>
      <sheetName val="Weekly_Grids2"/>
      <sheetName val="Rates_Quote2"/>
      <sheetName val="JEUDI_24_DÉCEMBRE_19981"/>
      <sheetName val="CAMPAIGN_AVERAGE_F"/>
      <sheetName val="TV_spot_supplier1"/>
      <sheetName val="XLR_NoRangeSheet"/>
      <sheetName val="Fa_man_-_real"/>
      <sheetName val="Тариф_авт_2"/>
      <sheetName val="Прайс_Москва2"/>
      <sheetName val="Тариф_трамвай2"/>
      <sheetName val="Тариф_троллебусов2"/>
      <sheetName val="Input_Tables3"/>
      <sheetName val="Data_Input3"/>
      <sheetName val="Campaign_Rates3"/>
      <sheetName val="Rate_Cards3"/>
      <sheetName val="Weekly_Grids3"/>
      <sheetName val="Rates_Quote3"/>
      <sheetName val="JEUDI_24_DÉCEMBRE_19982"/>
      <sheetName val="CAMPAIGN_AVERAGE_F1"/>
      <sheetName val="CTC"/>
      <sheetName val="NTV"/>
      <sheetName val="ORT"/>
      <sheetName val="RenTV"/>
      <sheetName val="RTR"/>
      <sheetName val="TV6"/>
      <sheetName val="Outdoor St-Peter June"/>
      <sheetName val="3"/>
      <sheetName val="MediaMix"/>
      <sheetName val="diarym5.xls"/>
      <sheetName val="Outdoor_St-Peter_June"/>
      <sheetName val="Input_Tables4"/>
      <sheetName val="Data_Input4"/>
      <sheetName val="Campaign_Rates4"/>
      <sheetName val="Rate_Cards4"/>
      <sheetName val="Weekly_Grids4"/>
      <sheetName val="Rates_Quote4"/>
      <sheetName val="JEUDI_24_DÉCEMBRE_19983"/>
      <sheetName val="Тариф_авт_3"/>
      <sheetName val="Прайс_Москва3"/>
      <sheetName val="Тариф_трамвай3"/>
      <sheetName val="Тариф_троллебусов3"/>
      <sheetName val="CAMPAIGN_AVERAGE_F2"/>
      <sheetName val="Outdoor_St-Peter_June1"/>
      <sheetName val="Рег__ТВ_(+)"/>
      <sheetName val="Фед__ТВ_(-)"/>
      <sheetName val="Расчет_по_Регионам"/>
      <sheetName val="Параметры"/>
      <sheetName val="Фед__ТВ_(+)"/>
      <sheetName val="International"/>
      <sheetName val="Главный"/>
      <sheetName val="Тем__ТВ_(+)"/>
      <sheetName val="Evaluation2"/>
      <sheetName val="TIME_SLOT,PLAN_CHANNEL_TRAIL"/>
      <sheetName val="ChanGr_cfg"/>
      <sheetName val="Cities_cfg"/>
      <sheetName val="DCalc"/>
      <sheetName val="Расчет"/>
      <sheetName val="Сезонка"/>
      <sheetName val="basic_data"/>
      <sheetName val="Macro1"/>
      <sheetName val="Input_Tables5"/>
      <sheetName val="списки"/>
      <sheetName val="17.7mln вар 1"/>
      <sheetName val="G2TempSheet"/>
      <sheetName val="Divestment Russia"/>
      <sheetName val="CONT.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помесячно"/>
      <sheetName val="Максимум"/>
      <sheetName val="Хит FM"/>
      <sheetName val="РР2"/>
      <sheetName val="Монте-Карло"/>
      <sheetName val="Динамит FM"/>
      <sheetName val="РР Москва"/>
      <sheetName val="РР Сеть"/>
      <sheetName val="Европа Плюс (Москва)"/>
      <sheetName val="Европа Плюс (сеть)"/>
      <sheetName val="Ретро FM (Москва)"/>
      <sheetName val="Ретро FM (сеть)"/>
      <sheetName val="Авторадио (Москва)"/>
      <sheetName val="Авторадио (Москва+Сеть)"/>
      <sheetName val="Энергия"/>
      <sheetName val="Энергия пакеты"/>
      <sheetName val="Диско "/>
      <sheetName val="Диско модули"/>
      <sheetName val="МВ"/>
      <sheetName val="Джаз&amp;Classic"/>
      <sheetName val="Наше Радио"/>
      <sheetName val="Best FM"/>
      <sheetName val="Эхо Москвы"/>
      <sheetName val="СД"/>
      <sheetName val="СД 2005"/>
      <sheetName val="СД (Сеть)"/>
      <sheetName val="Радио7 "/>
      <sheetName val="Love Radio (Москва)"/>
      <sheetName val="Love Radio (Москва+Питер)"/>
      <sheetName val="Love Radio (Питер) "/>
      <sheetName val="Love Radio (Сеть)"/>
      <sheetName val="Попса"/>
      <sheetName val="Шансон (Москва)"/>
      <sheetName val="Шансон (сеть)"/>
      <sheetName val="Тройка"/>
      <sheetName val="Маяк"/>
      <sheetName val="Маяк 24"/>
      <sheetName val="Радио России"/>
      <sheetName val="Мегаполис FM"/>
      <sheetName val="Шансон-Москва"/>
      <sheetName val="Шансон-Сеть"/>
      <sheetName val="Регион"/>
      <sheetName val="Максимум (2)"/>
      <sheetName val="Радио- Москва"/>
      <sheetName val="Хит_FM"/>
      <sheetName val="Динамит_FM"/>
      <sheetName val="РР_Москва"/>
      <sheetName val="РР_Сеть"/>
      <sheetName val="Европа_Плюс_(Москва)"/>
      <sheetName val="Европа_Плюс_(сеть)"/>
      <sheetName val="Ретро_FM_(Москва)"/>
      <sheetName val="Ретро_FM_(сеть)"/>
      <sheetName val="Авторадио_(Москва)"/>
      <sheetName val="Авторадио_(Москва+Сеть)"/>
      <sheetName val="Энергия_пакеты"/>
      <sheetName val="Диско_"/>
      <sheetName val="Диско_модули"/>
      <sheetName val="Наше_Радио"/>
      <sheetName val="Best_FM"/>
      <sheetName val="Эхо_Москвы"/>
      <sheetName val="СД_2005"/>
      <sheetName val="СД_(Сеть)"/>
      <sheetName val="Радио7_"/>
      <sheetName val="Love_Radio_(Москва)"/>
      <sheetName val="Love_Radio_(Москва+Питер)"/>
      <sheetName val="Love_Radio_(Питер)_"/>
      <sheetName val="Love_Radio_(Сеть)"/>
      <sheetName val="Шансон_(Москва)"/>
      <sheetName val="Шансон_(сеть)"/>
      <sheetName val="Маяк_24"/>
      <sheetName val="Радио_России"/>
      <sheetName val="Мегаполис_FM"/>
      <sheetName val="Шаблон_помесячно"/>
      <sheetName val="Максимум_(2)"/>
      <sheetName val="Хит_FM1"/>
      <sheetName val="Динамит_FM1"/>
      <sheetName val="РР_Москва1"/>
      <sheetName val="РР_Сеть1"/>
      <sheetName val="Европа_Плюс_(Москва)1"/>
      <sheetName val="Европа_Плюс_(сеть)1"/>
      <sheetName val="Ретро_FM_(Москва)1"/>
      <sheetName val="Ретро_FM_(сеть)1"/>
      <sheetName val="Авторадио_(Москва)1"/>
      <sheetName val="Авторадио_(Москва+Сеть)1"/>
      <sheetName val="Энергия_пакеты1"/>
      <sheetName val="Диско_1"/>
      <sheetName val="Диско_модули1"/>
      <sheetName val="Наше_Радио1"/>
      <sheetName val="Best_FM1"/>
      <sheetName val="Эхо_Москвы1"/>
      <sheetName val="СД_20051"/>
      <sheetName val="СД_(Сеть)1"/>
      <sheetName val="Радио7_1"/>
      <sheetName val="Love_Radio_(Москва)1"/>
      <sheetName val="Love_Radio_(Москва+Питер)1"/>
      <sheetName val="Love_Radio_(Питер)_1"/>
      <sheetName val="Love_Radio_(Сеть)1"/>
      <sheetName val="Шансон_(Москва)1"/>
      <sheetName val="Шансон_(сеть)1"/>
      <sheetName val="Маяк_241"/>
      <sheetName val="Радио_России1"/>
      <sheetName val="Мегаполис_FM1"/>
      <sheetName val="Шаблон_помесячно1"/>
      <sheetName val="Максимум_(2)1"/>
      <sheetName val="Радио-_Москва"/>
      <sheetName val="Хит_FM2"/>
      <sheetName val="Динамит_FM2"/>
      <sheetName val="РР_Москва2"/>
      <sheetName val="РР_Сеть2"/>
      <sheetName val="Европа_Плюс_(Москва)2"/>
      <sheetName val="Европа_Плюс_(сеть)2"/>
      <sheetName val="Ретро_FM_(Москва)2"/>
      <sheetName val="Ретро_FM_(сеть)2"/>
      <sheetName val="Авторадио_(Москва)2"/>
      <sheetName val="Авторадио_(Москва+Сеть)2"/>
      <sheetName val="Энергия_пакеты2"/>
      <sheetName val="Диско_2"/>
      <sheetName val="Диско_модули2"/>
      <sheetName val="Наше_Радио2"/>
      <sheetName val="Best_FM2"/>
      <sheetName val="Эхо_Москвы2"/>
      <sheetName val="СД_20052"/>
      <sheetName val="СД_(Сеть)2"/>
      <sheetName val="Радио7_2"/>
      <sheetName val="Love_Radio_(Москва)2"/>
      <sheetName val="Love_Radio_(Москва+Питер)2"/>
      <sheetName val="Love_Radio_(Питер)_2"/>
      <sheetName val="Love_Radio_(Сеть)2"/>
      <sheetName val="Шансон_(Москва)2"/>
      <sheetName val="Шансон_(сеть)2"/>
      <sheetName val="Маяк_242"/>
      <sheetName val="Радио_России2"/>
      <sheetName val="Мегаполис_FM2"/>
      <sheetName val="Шаблон_помесячно2"/>
      <sheetName val="Максимум_(2)2"/>
      <sheetName val="Радио-_Москва1"/>
      <sheetName val="Хит_FM3"/>
      <sheetName val="Динамит_FM3"/>
      <sheetName val="РР_Москва3"/>
      <sheetName val="РР_Сеть3"/>
      <sheetName val="Европа_Плюс_(Москва)3"/>
      <sheetName val="Европа_Плюс_(сеть)3"/>
      <sheetName val="Ретро_FM_(Москва)3"/>
      <sheetName val="Ретро_FM_(сеть)3"/>
      <sheetName val="Авторадио_(Москва)3"/>
      <sheetName val="Авторадио_(Москва+Сеть)3"/>
      <sheetName val="Энергия_пакеты3"/>
      <sheetName val="Диско_3"/>
      <sheetName val="Диско_модули3"/>
      <sheetName val="Наше_Радио3"/>
      <sheetName val="Best_FM3"/>
      <sheetName val="Эхо_Москвы3"/>
      <sheetName val="СД_20053"/>
      <sheetName val="СД_(Сеть)3"/>
      <sheetName val="Радио7_3"/>
      <sheetName val="Love_Radio_(Москва)3"/>
      <sheetName val="Love_Radio_(Москва+Питер)3"/>
      <sheetName val="Love_Radio_(Питер)_3"/>
      <sheetName val="Love_Radio_(Сеть)3"/>
      <sheetName val="Шансон_(Москва)3"/>
      <sheetName val="Шансон_(сеть)3"/>
      <sheetName val="Маяк_243"/>
      <sheetName val="Радио_России3"/>
      <sheetName val="Мегаполис_FM3"/>
      <sheetName val="Шаблон_помесячно3"/>
      <sheetName val="Максимум_(2)3"/>
      <sheetName val="Радио-_Москва2"/>
      <sheetName val="GB(TV)"/>
      <sheetName val="A8DV4"/>
      <sheetName val="A8TU1"/>
      <sheetName val="A8TU3"/>
      <sheetName val="AsproBil3DV"/>
      <sheetName val="AsproBil3TU1"/>
      <sheetName val="Client CPP"/>
      <sheetName val="Splits"/>
      <sheetName val="Радио-%20Москва.xls"/>
      <sheetName val="Parameter"/>
      <sheetName val="%D0%A0%D0%B0%D0%B4%D0%B8%D0%BE-"/>
      <sheetName val="Радио-%20Москва_xls"/>
      <sheetName val="HABILLAGE POUR BOUCLE"/>
      <sheetName val="Database"/>
      <sheetName val="Радио- Москва.xls"/>
      <sheetName val="rentab."/>
      <sheetName val="Чел Европа+ от сми"/>
      <sheetName val="BFR"/>
      <sheetName val="page1 (f)"/>
      <sheetName val="CAMPAIGN AVERAGE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л Европа+ от сми"/>
      <sheetName val="общ июнь 3 нед "/>
      <sheetName val="общ июнь  4 нед"/>
      <sheetName val="общ март"/>
      <sheetName val="Волг-РР"/>
      <sheetName val="Екат-Евр"/>
      <sheetName val="Казань-БИМ"/>
      <sheetName val="Казань Евр+"/>
      <sheetName val="Краснод-Евр"/>
      <sheetName val="Н.Н РР (2) местный"/>
      <sheetName val="Н.Н. РР иногор"/>
      <sheetName val="Е+Ростов"/>
      <sheetName val="Чел-Европа (1)"/>
      <sheetName val="Чел-Европа 2"/>
      <sheetName val="Чел Европа_ от сми"/>
      <sheetName val="Шаблон помесячно"/>
      <sheetName val="общ_июнь_3_нед_"/>
      <sheetName val="общ_июнь__4_нед"/>
      <sheetName val="общ_март"/>
      <sheetName val="Казань_Евр+"/>
      <sheetName val="Н_Н_РР_(2)_местный"/>
      <sheetName val="Н_Н__РР_иногор"/>
      <sheetName val="Чел-Европа_(1)"/>
      <sheetName val="Чел-Европа_2"/>
      <sheetName val="Чел_Европа+_от_сми"/>
      <sheetName val="Чел_Европа__от_сми"/>
      <sheetName val="общ_июнь_3_нед_1"/>
      <sheetName val="общ_июнь__4_нед1"/>
      <sheetName val="общ_март1"/>
      <sheetName val="Казань_Евр+1"/>
      <sheetName val="Н_Н_РР_(2)_местный1"/>
      <sheetName val="Н_Н__РР_иногор1"/>
      <sheetName val="Чел-Европа_(1)1"/>
      <sheetName val="Чел-Европа_21"/>
      <sheetName val="Чел_Европа+_от_сми1"/>
      <sheetName val="Чел_Европа__от_сми1"/>
      <sheetName val="Шаблон_помесячно"/>
      <sheetName val="общ_июнь_3_нед_2"/>
      <sheetName val="общ_июнь__4_нед2"/>
      <sheetName val="общ_март2"/>
      <sheetName val="Казань_Евр+2"/>
      <sheetName val="Н_Н_РР_(2)_местный2"/>
      <sheetName val="Н_Н__РР_иногор2"/>
      <sheetName val="Чел-Европа_(1)2"/>
      <sheetName val="Чел-Европа_22"/>
      <sheetName val="Чел_Европа+_от_сми2"/>
      <sheetName val="Чел_Европа__от_сми2"/>
      <sheetName val="Шаблон_помесячно1"/>
      <sheetName val="общ_июнь_3_нед_3"/>
      <sheetName val="общ_июнь__4_нед3"/>
      <sheetName val="общ_март3"/>
      <sheetName val="Казань_Евр+3"/>
      <sheetName val="Н_Н_РР_(2)_местный3"/>
      <sheetName val="Н_Н__РР_иногор3"/>
      <sheetName val="Чел-Европа_(1)3"/>
      <sheetName val="Чел-Европа_23"/>
      <sheetName val="Чел_Европа+_от_сми3"/>
      <sheetName val="Чел_Европа__от_сми3"/>
      <sheetName val="Шаблон_помесячно2"/>
      <sheetName val="A8DV4"/>
      <sheetName val="A8TU1"/>
      <sheetName val="A8TU3"/>
      <sheetName val="AsproBil3DV"/>
      <sheetName val="AsproBil3TU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C"/>
      <sheetName val="NTV"/>
      <sheetName val="ORT"/>
      <sheetName val="RenTV"/>
      <sheetName val="RTR"/>
      <sheetName val="TV6"/>
      <sheetName val="pldt"/>
      <sheetName val="INPUT"/>
      <sheetName val="CPP SUMMARY"/>
      <sheetName val="FLOWCHART"/>
      <sheetName val="FLOWCHARTprintout"/>
      <sheetName val="CALC"/>
      <sheetName val="Главный"/>
      <sheetName val="Чел Европа+ от сми"/>
      <sheetName val="CPP_SUMMARY"/>
      <sheetName val="CPP_SUMMARY1"/>
      <sheetName val="Чел_Европа+_от_сми"/>
      <sheetName val="Разбивка по каналам (15)"/>
      <sheetName val="all brands (all media)"/>
      <sheetName val="17.7mln вар 1"/>
      <sheetName val="G2TempSheet"/>
      <sheetName val="01"/>
      <sheetName val="Регионы"/>
      <sheetName val="Конфигурация"/>
      <sheetName val="Прайс 2007 (Тренд)"/>
      <sheetName val="CPP_SUMMARY2"/>
      <sheetName val="Чел_Европа+_от_сми1"/>
      <sheetName val="Разбивка_по_каналам_(15)"/>
      <sheetName val="all_brands_(all_media)"/>
      <sheetName val="Иркутск"/>
      <sheetName val="Пермь"/>
      <sheetName val="PR6mois"/>
      <sheetName val="Emprunt"/>
      <sheetName val="Page 4&amp;5"/>
      <sheetName val="PSA_DF"/>
      <sheetName val="Saisie - Clt Segment"/>
      <sheetName val="PSA"/>
      <sheetName val="PRC-TV (0)"/>
      <sheetName val="TV spot_supplier"/>
      <sheetName val="E2 Brands"/>
      <sheetName val="Banner ad (Legendary planes)"/>
      <sheetName val="CPP_SUMMARY3"/>
      <sheetName val="Чел_Европа+_от_сми2"/>
      <sheetName val="Разбивка_по_каналам_(15)1"/>
      <sheetName val="all_brands_(all_media)1"/>
      <sheetName val="17_7mln_вар_1"/>
      <sheetName val="E2_Brands"/>
      <sheetName val="Прайс_2007_(Тренд)"/>
      <sheetName val="Banner_ad_(Legendary_planes)"/>
      <sheetName val="Report"/>
      <sheetName val="HISTOCROISE"/>
      <sheetName val="Concurrence"/>
      <sheetName val="INFOSGRAPH"/>
      <sheetName val="HISTOGRAPH"/>
      <sheetName val="TRADS"/>
      <sheetName val="GRAPH_INDIC"/>
      <sheetName val="DATADIAGPRIX"/>
      <sheetName val="Croise"/>
      <sheetName val="transpo"/>
      <sheetName val="Concurrence Modele"/>
      <sheetName val="By Pack ACN+Budget+SIL"/>
      <sheetName val="DETAIL CAMPAGNES A3"/>
      <sheetName val="Simul X3Y"/>
      <sheetName val="paramètres"/>
      <sheetName val="CPP_SUMMARY4"/>
      <sheetName val="Чел_Европа+_от_сми3"/>
      <sheetName val="Разбивка_по_каналам_(15)2"/>
      <sheetName val="all_brands_(all_media)2"/>
      <sheetName val="17_7mln_вар_11"/>
      <sheetName val="Прайс_2007_(Тренд)1"/>
      <sheetName val="Page_4&amp;5"/>
      <sheetName val="Saisie_-_Clt_Segment"/>
      <sheetName val="PRC-TV_(0)"/>
      <sheetName val="TV_spot_supplier"/>
      <sheetName val="E2_Brands1"/>
      <sheetName val="Banner_ad_(Legendary_planes)1"/>
      <sheetName val="O2PR Fee Estimator"/>
      <sheetName val="budget data"/>
      <sheetName val="CPP &amp; Channels 2707"/>
      <sheetName val="##"/>
      <sheetName val="Splits"/>
    </sheetNames>
    <sheetDataSet>
      <sheetData sheetId="0" refreshError="1">
        <row r="20">
          <cell r="C20">
            <v>582.15504963152637</v>
          </cell>
        </row>
      </sheetData>
      <sheetData sheetId="1" refreshError="1">
        <row r="20">
          <cell r="C20">
            <v>673.89808371091294</v>
          </cell>
        </row>
      </sheetData>
      <sheetData sheetId="2" refreshError="1">
        <row r="20">
          <cell r="C20">
            <v>982.38664625320075</v>
          </cell>
        </row>
      </sheetData>
      <sheetData sheetId="3" refreshError="1">
        <row r="20">
          <cell r="C20">
            <v>541.62526344706669</v>
          </cell>
        </row>
      </sheetData>
      <sheetData sheetId="4" refreshError="1">
        <row r="20">
          <cell r="C20">
            <v>800.46319324334888</v>
          </cell>
        </row>
      </sheetData>
      <sheetData sheetId="5" refreshError="1">
        <row r="20">
          <cell r="C20">
            <v>582.15504963152637</v>
          </cell>
        </row>
      </sheetData>
      <sheetData sheetId="6">
        <row r="20">
          <cell r="C20">
            <v>982.38664625320075</v>
          </cell>
        </row>
      </sheetData>
      <sheetData sheetId="7">
        <row r="20">
          <cell r="C20">
            <v>800.46319324334888</v>
          </cell>
        </row>
      </sheetData>
      <sheetData sheetId="8">
        <row r="20">
          <cell r="C20">
            <v>673.89808371091294</v>
          </cell>
        </row>
      </sheetData>
      <sheetData sheetId="9">
        <row r="20">
          <cell r="C20">
            <v>582.15504963152637</v>
          </cell>
        </row>
      </sheetData>
      <sheetData sheetId="10">
        <row r="20">
          <cell r="C20">
            <v>582.15504963152637</v>
          </cell>
        </row>
      </sheetData>
      <sheetData sheetId="11">
        <row r="20">
          <cell r="C20">
            <v>673.89808371091294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0">
          <cell r="C20">
            <v>673.89808371091294</v>
          </cell>
        </row>
      </sheetData>
      <sheetData sheetId="23">
        <row r="20">
          <cell r="C20">
            <v>673.89808371091294</v>
          </cell>
        </row>
      </sheetData>
      <sheetData sheetId="24">
        <row r="20">
          <cell r="C20">
            <v>673.89808371091294</v>
          </cell>
        </row>
      </sheetData>
      <sheetData sheetId="25">
        <row r="20">
          <cell r="C20">
            <v>673.89808371091294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ивосток ОРТ (наш)"/>
      <sheetName val="Красноярск Афонтов и 7 канал"/>
      <sheetName val="Пермь Т7 и Рифей"/>
      <sheetName val="Пермь Т7 (нам)"/>
      <sheetName val="Пермь Рифей (нам)"/>
      <sheetName val="Н.Новгород Волга и ТВС (Стрежен"/>
      <sheetName val="Н. Новгород (наш от Волга-меди)"/>
      <sheetName val="Н.Новгород (от Стрежень ТВС)"/>
      <sheetName val="Екатеринбург 10 канал и 4 канал"/>
      <sheetName val="Екатеринбург 4 канал (нам)"/>
      <sheetName val="Екатеринбург10 канал (нам)"/>
      <sheetName val="Новосибирск 12 канал"/>
      <sheetName val="Новосибирск 12 канал (для нас)"/>
      <sheetName val="Новосибирск (наш)"/>
      <sheetName val="Новосибирск 49 канал СТС"/>
      <sheetName val="Ростов-Дон ЮР и 3к.  №3"/>
      <sheetName val="Ростов-Дон ЮР и 3 к. №2"/>
      <sheetName val="Ростов-на-Дону ЮР и 3 канал"/>
      <sheetName val="Ростов-На-Дону ЮР (наш)"/>
      <sheetName val="Воронеж ГТРК и 4 канал"/>
      <sheetName val="Воронеж 4 канал (наш)"/>
      <sheetName val="Воронеж (ГТРК наш)"/>
      <sheetName val="Владивосток ОРТ и РТР №2"/>
      <sheetName val="Владивосток ОРТ и РТР"/>
      <sheetName val="Владивосток РТР (наш)"/>
      <sheetName val="Самара СКАТ, ГТРК №3"/>
      <sheetName val="Самара Скат №3 (для нас)"/>
      <sheetName val="Самара СКАТ, ГТРК №2"/>
      <sheetName val="Самара  Скат, ГТРК"/>
      <sheetName val="Челябинск ГТРК и НВК"/>
      <sheetName val="Челябинск НВК (наш)"/>
      <sheetName val="Челябинск ГТРК (наш)"/>
      <sheetName val="Волгоград №3"/>
      <sheetName val="Волгоград  Ren ТНТ 8 кан.(АВС)"/>
      <sheetName val="Волгоград-сквозное"/>
      <sheetName val="Волгоград по прайсам"/>
      <sheetName val="Тюмень ГТРК"/>
      <sheetName val="Ярославль ГТРК и НТМ №3"/>
      <sheetName val="Ярославль ГТРК и НТМ №2"/>
      <sheetName val="Ярославль ГТРК  НТМ"/>
      <sheetName val="Ярославль ГТРК (наш)"/>
      <sheetName val="Саратов ГТРК и НСТ №3"/>
      <sheetName val="Саратов ГТРК и НСТ №2"/>
      <sheetName val="Саратов ГТРК   НСТ"/>
      <sheetName val="Саратов ГТРК (наше)"/>
      <sheetName val="ИТОГОВАЯ общая"/>
      <sheetName val="ИТОГОВАЯ  по варианту №3"/>
      <sheetName val="сводная по СМИ для трафика"/>
      <sheetName val="утвержден. вариант клиентом"/>
      <sheetName val="счет"/>
      <sheetName val="Приложение к договору"/>
      <sheetName val="Владивосток ОРТ _наш_"/>
      <sheetName val="Красноярск_Афонтов_и_7_канал"/>
      <sheetName val="Пермь_Т7_и_Рифей"/>
      <sheetName val="Пермь_Т7_(нам)"/>
      <sheetName val="Пермь_Рифей_(нам)"/>
      <sheetName val="Н_Новгород_Волга_и_ТВС_(Стрежен"/>
      <sheetName val="Н__Новгород_(наш_от_Волга-меди)"/>
      <sheetName val="Н_Новгород_(от_Стрежень_ТВС)"/>
      <sheetName val="Екатеринбург_10_канал_и_4_канал"/>
      <sheetName val="Екатеринбург_4_канал_(нам)"/>
      <sheetName val="Екатеринбург10_канал_(нам)"/>
      <sheetName val="Новосибирск_12_канал"/>
      <sheetName val="Новосибирск_12_канал_(для_нас)"/>
      <sheetName val="Новосибирск_(наш)"/>
      <sheetName val="Новосибирск_49_канал_СТС"/>
      <sheetName val="Ростов-Дон_ЮР_и_3к___№3"/>
      <sheetName val="Ростов-Дон_ЮР_и_3_к__№2"/>
      <sheetName val="Ростов-на-Дону_ЮР_и_3_канал"/>
      <sheetName val="Ростов-На-Дону_ЮР_(наш)"/>
      <sheetName val="Воронеж_ГТРК_и_4_канал"/>
      <sheetName val="Воронеж_4_канал_(наш)"/>
      <sheetName val="Воронеж_(ГТРК_наш)"/>
      <sheetName val="Владивосток_ОРТ_и_РТР_№2"/>
      <sheetName val="Владивосток_ОРТ_и_РТР"/>
      <sheetName val="Владивосток_ОРТ_(наш)"/>
      <sheetName val="Владивосток_РТР_(наш)"/>
      <sheetName val="Самара_СКАТ,_ГТРК_№3"/>
      <sheetName val="Самара_Скат_№3_(для_нас)"/>
      <sheetName val="Самара_СКАТ,_ГТРК_№2"/>
      <sheetName val="Самара__Скат,_ГТРК"/>
      <sheetName val="Челябинск_ГТРК_и_НВК"/>
      <sheetName val="Челябинск_НВК_(наш)"/>
      <sheetName val="Челябинск_ГТРК_(наш)"/>
      <sheetName val="Волгоград_№3"/>
      <sheetName val="Волгоград__Ren_ТНТ_8_кан_(АВС)"/>
      <sheetName val="Волгоград_по_прайсам"/>
      <sheetName val="Тюмень_ГТРК"/>
      <sheetName val="Ярославль_ГТРК_и_НТМ_№3"/>
      <sheetName val="Ярославль_ГТРК_и_НТМ_№2"/>
      <sheetName val="Ярославль_ГТРК__НТМ"/>
      <sheetName val="Ярославль_ГТРК_(наш)"/>
      <sheetName val="Саратов_ГТРК_и_НСТ_№3"/>
      <sheetName val="Саратов_ГТРК_и_НСТ_№2"/>
      <sheetName val="Саратов_ГТРК___НСТ"/>
      <sheetName val="Саратов_ГТРК_(наше)"/>
      <sheetName val="ИТОГОВАЯ_общая"/>
      <sheetName val="ИТОГОВАЯ__по_варианту_№3"/>
      <sheetName val="сводная_по_СМИ_для_трафика"/>
      <sheetName val="утвержден__вариант_клиентом"/>
      <sheetName val="Приложение_к_договору"/>
      <sheetName val="Владивосток_ОРТ__наш_"/>
      <sheetName val="CAMPAIGN AVERAGE F"/>
      <sheetName val="ODAPLAN_REPORT"/>
      <sheetName val="XLRpt_TempSheet"/>
      <sheetName val="CTC"/>
      <sheetName val="NTV"/>
      <sheetName val="ORT"/>
      <sheetName val="RenTV"/>
      <sheetName val="RTR"/>
      <sheetName val="TV6"/>
      <sheetName val="COMPS"/>
      <sheetName val="Красноярск_Афонтов_и_7_канал1"/>
      <sheetName val="Пермь_Т7_и_Рифей1"/>
      <sheetName val="Пермь_Т7_(нам)1"/>
      <sheetName val="Пермь_Рифей_(нам)1"/>
      <sheetName val="Н_Новгород_Волга_и_ТВС_(Стреже1"/>
      <sheetName val="Н__Новгород_(наш_от_Волга-меди1"/>
      <sheetName val="Н_Новгород_(от_Стрежень_ТВС)1"/>
      <sheetName val="Екатеринбург_10_канал_и_4_кана1"/>
      <sheetName val="Екатеринбург_4_канал_(нам)1"/>
      <sheetName val="Екатеринбург10_канал_(нам)1"/>
      <sheetName val="Новосибирск_12_канал1"/>
      <sheetName val="Новосибирск_12_канал_(для_нас)1"/>
      <sheetName val="Новосибирск_(наш)1"/>
      <sheetName val="Новосибирск_49_канал_СТС1"/>
      <sheetName val="Ростов-Дон_ЮР_и_3к___№31"/>
      <sheetName val="Ростов-Дон_ЮР_и_3_к__№21"/>
      <sheetName val="Ростов-на-Дону_ЮР_и_3_канал1"/>
      <sheetName val="Ростов-На-Дону_ЮР_(наш)1"/>
      <sheetName val="Воронеж_ГТРК_и_4_канал1"/>
      <sheetName val="Воронеж_4_канал_(наш)1"/>
      <sheetName val="Воронеж_(ГТРК_наш)1"/>
      <sheetName val="Владивосток_ОРТ_и_РТР_№21"/>
      <sheetName val="Владивосток_ОРТ_и_РТР1"/>
      <sheetName val="Владивосток_ОРТ_(наш)1"/>
      <sheetName val="Владивосток_РТР_(наш)1"/>
      <sheetName val="Самара_СКАТ,_ГТРК_№31"/>
      <sheetName val="Самара_Скат_№3_(для_нас)1"/>
      <sheetName val="Самара_СКАТ,_ГТРК_№21"/>
      <sheetName val="Самара__Скат,_ГТРК1"/>
      <sheetName val="Челябинск_ГТРК_и_НВК1"/>
      <sheetName val="Челябинск_НВК_(наш)1"/>
      <sheetName val="Челябинск_ГТРК_(наш)1"/>
      <sheetName val="Волгоград_№31"/>
      <sheetName val="Волгоград__Ren_ТНТ_8_кан_(АВС)1"/>
      <sheetName val="Волгоград_по_прайсам1"/>
      <sheetName val="Тюмень_ГТРК1"/>
      <sheetName val="Ярославль_ГТРК_и_НТМ_№31"/>
      <sheetName val="Ярославль_ГТРК_и_НТМ_№21"/>
      <sheetName val="Ярославль_ГТРК__НТМ1"/>
      <sheetName val="Ярославль_ГТРК_(наш)1"/>
      <sheetName val="Саратов_ГТРК_и_НСТ_№31"/>
      <sheetName val="Саратов_ГТРК_и_НСТ_№21"/>
      <sheetName val="Саратов_ГТРК___НСТ1"/>
      <sheetName val="Саратов_ГТРК_(наше)1"/>
      <sheetName val="ИТОГОВАЯ_общая1"/>
      <sheetName val="ИТОГОВАЯ__по_варианту_№31"/>
      <sheetName val="сводная_по_СМИ_для_трафика1"/>
      <sheetName val="утвержден__вариант_клиентом1"/>
      <sheetName val="Приложение_к_договору1"/>
      <sheetName val="Владивосток_ОРТ__наш_1"/>
      <sheetName val="CAMPAIGN_AVERAGE_F"/>
      <sheetName val="17.7mln вар 1"/>
      <sheetName val="DE"/>
      <sheetName val="ТВ Предложение по ТВ наше 09"/>
      <sheetName val="G2TempSheet"/>
      <sheetName val="XLR_NoRangeSheet"/>
      <sheetName val="%D0%A2%D0%92%20%D0%9F%D1%80%D0%"/>
      <sheetName val="ТВ%20Предложение%20по%20ТВ%20на"/>
      <sheetName val="Print-forms"/>
      <sheetName val="TV"/>
      <sheetName val="2.대외공문"/>
      <sheetName val="##"/>
      <sheetName val="gv_opc"/>
      <sheetName val="paramètres"/>
      <sheetName val="DATA (2)"/>
      <sheetName val="97실적"/>
      <sheetName val="Красноярск_Афонтов_и_7_канал2"/>
      <sheetName val="Пермь_Т7_и_Рифей2"/>
      <sheetName val="Пермь_Т7_(нам)2"/>
      <sheetName val="Пермь_Рифей_(нам)2"/>
      <sheetName val="Н_Новгород_Волга_и_ТВС_(Стреже2"/>
      <sheetName val="Н__Новгород_(наш_от_Волга-меди2"/>
      <sheetName val="Н_Новгород_(от_Стрежень_ТВС)2"/>
      <sheetName val="Екатеринбург_10_канал_и_4_кана2"/>
      <sheetName val="Екатеринбург_4_канал_(нам)2"/>
      <sheetName val="Екатеринбург10_канал_(нам)2"/>
      <sheetName val="Новосибирск_12_канал2"/>
      <sheetName val="Новосибирск_12_канал_(для_нас)2"/>
      <sheetName val="Новосибирск_(наш)2"/>
      <sheetName val="Новосибирск_49_канал_СТС2"/>
      <sheetName val="Ростов-Дон_ЮР_и_3к___№32"/>
      <sheetName val="Ростов-Дон_ЮР_и_3_к__№22"/>
      <sheetName val="Ростов-на-Дону_ЮР_и_3_канал2"/>
      <sheetName val="Ростов-На-Дону_ЮР_(наш)2"/>
      <sheetName val="Воронеж_ГТРК_и_4_канал2"/>
      <sheetName val="Воронеж_4_канал_(наш)2"/>
      <sheetName val="Воронеж_(ГТРК_наш)2"/>
      <sheetName val="Владивосток_ОРТ_и_РТР_№22"/>
      <sheetName val="Владивосток_ОРТ_и_РТР2"/>
      <sheetName val="Владивосток_ОРТ_(наш)2"/>
      <sheetName val="Владивосток_РТР_(наш)2"/>
      <sheetName val="Самара_СКАТ,_ГТРК_№32"/>
      <sheetName val="Самара_Скат_№3_(для_нас)2"/>
      <sheetName val="Самара_СКАТ,_ГТРК_№22"/>
      <sheetName val="Самара__Скат,_ГТРК2"/>
      <sheetName val="Челябинск_ГТРК_и_НВК2"/>
      <sheetName val="Челябинск_НВК_(наш)2"/>
      <sheetName val="Челябинск_ГТРК_(наш)2"/>
      <sheetName val="Волгоград_№32"/>
      <sheetName val="Волгоград__Ren_ТНТ_8_кан_(АВС)2"/>
      <sheetName val="Волгоград_по_прайсам2"/>
      <sheetName val="Тюмень_ГТРК2"/>
      <sheetName val="Ярославль_ГТРК_и_НТМ_№32"/>
      <sheetName val="Ярославль_ГТРК_и_НТМ_№22"/>
      <sheetName val="Ярославль_ГТРК__НТМ2"/>
      <sheetName val="Ярославль_ГТРК_(наш)2"/>
      <sheetName val="Саратов_ГТРК_и_НСТ_№32"/>
      <sheetName val="Саратов_ГТРК_и_НСТ_№22"/>
      <sheetName val="Саратов_ГТРК___НСТ2"/>
      <sheetName val="Саратов_ГТРК_(наше)2"/>
      <sheetName val="ИТОГОВАЯ_общая2"/>
      <sheetName val="ИТОГОВАЯ__по_варианту_№32"/>
      <sheetName val="сводная_по_СМИ_для_трафика2"/>
      <sheetName val="утвержден__вариант_клиентом2"/>
      <sheetName val="Приложение_к_договору2"/>
      <sheetName val="Владивосток_ОРТ__наш_2"/>
      <sheetName val="CAMPAIGN_AVERAGE_F1"/>
      <sheetName val="17_7mln_вар_1"/>
      <sheetName val="ТВ_Предложение_по_ТВ_наше_09"/>
      <sheetName val="2_대외공문"/>
      <sheetName val="DATA_(2)"/>
      <sheetName val="Sheet1"/>
      <sheetName val="Красноярск_Афонтов_и_7_канал3"/>
      <sheetName val="Пермь_Т7_и_Рифей3"/>
      <sheetName val="Пермь_Т7_(нам)3"/>
      <sheetName val="Пермь_Рифей_(нам)3"/>
      <sheetName val="Н_Новгород_Волга_и_ТВС_(Стреже3"/>
      <sheetName val="Н__Новгород_(наш_от_Волга-меди3"/>
      <sheetName val="Красноярск_Афонтов_и_7_канал4"/>
      <sheetName val="Пермь_Т7_и_Рифей4"/>
      <sheetName val="Пермь_Т7_(нам)4"/>
      <sheetName val="Пермь_Рифей_(нам)4"/>
      <sheetName val="Н_Новгород_Волга_и_ТВС_(Стреже4"/>
      <sheetName val="Н__Новгород_(наш_от_Волга-меди4"/>
      <sheetName val="Н_Новгород_(от_Стрежень_ТВС)3"/>
      <sheetName val="Екатеринбург_10_канал_и_4_кана3"/>
      <sheetName val="Екатеринбург_4_канал_(нам)3"/>
      <sheetName val="Екатеринбург10_канал_(нам)3"/>
      <sheetName val="Новосибирск_12_канал3"/>
      <sheetName val="Новосибирск_12_канал_(для_нас)3"/>
      <sheetName val="Новосибирск_(наш)3"/>
      <sheetName val="Новосибирск_49_канал_СТС3"/>
      <sheetName val="Ростов-Дон_ЮР_и_3к___№33"/>
      <sheetName val="Ростов-Дон_ЮР_и_3_к__№23"/>
      <sheetName val="Ростов-на-Дону_ЮР_и_3_канал3"/>
      <sheetName val="Ростов-На-Дону_ЮР_(наш)3"/>
      <sheetName val="Воронеж_ГТРК_и_4_канал3"/>
      <sheetName val="Воронеж_4_канал_(наш)3"/>
      <sheetName val="Воронеж_(ГТРК_наш)3"/>
      <sheetName val="Владивосток_ОРТ_и_РТР_№23"/>
      <sheetName val="Владивосток_ОРТ_и_РТР3"/>
      <sheetName val="Владивосток_ОРТ_(наш)3"/>
      <sheetName val="Владивосток_РТР_(наш)3"/>
      <sheetName val="Самара_СКАТ,_ГТРК_№33"/>
      <sheetName val="Самара_Скат_№3_(для_нас)3"/>
      <sheetName val="Самара_СКАТ,_ГТРК_№23"/>
      <sheetName val="Самара__Скат,_ГТРК3"/>
      <sheetName val="Челябинск_ГТРК_и_НВК3"/>
      <sheetName val="Челябинск_НВК_(наш)3"/>
      <sheetName val="Челябинск_ГТРК_(наш)3"/>
      <sheetName val="Волгоград_№33"/>
      <sheetName val="Волгоград__Ren_ТНТ_8_кан_(АВС)3"/>
      <sheetName val="Волгоград_по_прайсам3"/>
      <sheetName val="Тюмень_ГТРК3"/>
      <sheetName val="Ярославль_ГТРК_и_НТМ_№33"/>
      <sheetName val="Ярославль_ГТРК_и_НТМ_№23"/>
      <sheetName val="Ярославль_ГТРК__НТМ3"/>
      <sheetName val="Ярославль_ГТРК_(наш)3"/>
      <sheetName val="Саратов_ГТРК_и_НСТ_№33"/>
      <sheetName val="Саратов_ГТРК_и_НСТ_№23"/>
      <sheetName val="Саратов_ГТРК___НСТ3"/>
      <sheetName val="Саратов_ГТРК_(наше)3"/>
      <sheetName val="ИТОГОВАЯ_общая3"/>
      <sheetName val="ИТОГОВАЯ__по_варианту_№33"/>
      <sheetName val="сводная_по_СМИ_для_трафика3"/>
      <sheetName val="утвержден__вариант_клиентом3"/>
      <sheetName val="Приложение_к_договору3"/>
      <sheetName val="Владивосток_ОРТ__наш_3"/>
      <sheetName val="CAMPAIGN_AVERAGE_F2"/>
      <sheetName val="17_7mln_вар_11"/>
      <sheetName val="ТВ_Предложение_по_ТВ_наше_091"/>
      <sheetName val="2_대외공문1"/>
      <sheetName val="DATA_(2)1"/>
      <sheetName val="Красноярск_Афонтов_и_7_канал5"/>
      <sheetName val="Пермь_Т7_и_Рифей5"/>
      <sheetName val="Пермь_Т7_(нам)5"/>
      <sheetName val="Пермь_Рифей_(нам)5"/>
      <sheetName val="Н_Новгород_Волга_и_ТВС_(Стреже5"/>
      <sheetName val="Н__Новгород_(наш_от_Волга-меди5"/>
      <sheetName val="Н_Новгород_(от_Стрежень_ТВС)4"/>
      <sheetName val="Екатеринбург_10_канал_и_4_кана4"/>
      <sheetName val="Екатеринбург_4_канал_(нам)4"/>
      <sheetName val="Екатеринбург10_канал_(нам)4"/>
      <sheetName val="Новосибирск_12_канал4"/>
      <sheetName val="Новосибирск_12_канал_(для_нас)4"/>
      <sheetName val="Новосибирск_(наш)4"/>
      <sheetName val="Новосибирск_49_канал_СТС4"/>
      <sheetName val="Ростов-Дон_ЮР_и_3к___№34"/>
      <sheetName val="Ростов-Дон_ЮР_и_3_к__№24"/>
      <sheetName val="Ростов-на-Дону_ЮР_и_3_канал4"/>
      <sheetName val="Ростов-На-Дону_ЮР_(наш)4"/>
      <sheetName val="Воронеж_ГТРК_и_4_канал4"/>
      <sheetName val="Воронеж_4_канал_(наш)4"/>
      <sheetName val="Воронеж_(ГТРК_наш)4"/>
      <sheetName val="Владивосток_ОРТ_и_РТР_№24"/>
      <sheetName val="Владивосток_ОРТ_и_РТР4"/>
      <sheetName val="Владивосток_ОРТ_(наш)4"/>
      <sheetName val="Владивосток_РТР_(наш)4"/>
      <sheetName val="Самара_СКАТ,_ГТРК_№34"/>
      <sheetName val="Самара_Скат_№3_(для_нас)4"/>
      <sheetName val="Самара_СКАТ,_ГТРК_№24"/>
      <sheetName val="Самара__Скат,_ГТРК4"/>
      <sheetName val="Челябинск_ГТРК_и_НВК4"/>
      <sheetName val="Челябинск_НВК_(наш)4"/>
      <sheetName val="Челябинск_ГТРК_(наш)4"/>
      <sheetName val="Волгоград_№34"/>
      <sheetName val="Волгоград__Ren_ТНТ_8_кан_(АВС)4"/>
      <sheetName val="Волгоград_по_прайсам4"/>
      <sheetName val="Тюмень_ГТРК4"/>
      <sheetName val="Ярославль_ГТРК_и_НТМ_№34"/>
      <sheetName val="Ярославль_ГТРК_и_НТМ_№24"/>
      <sheetName val="Ярославль_ГТРК__НТМ4"/>
      <sheetName val="Ярославль_ГТРК_(наш)4"/>
      <sheetName val="Саратов_ГТРК_и_НСТ_№34"/>
      <sheetName val="Саратов_ГТРК_и_НСТ_№24"/>
      <sheetName val="Саратов_ГТРК___НСТ4"/>
      <sheetName val="Саратов_ГТРК_(наше)4"/>
      <sheetName val="ИТОГОВАЯ_общая4"/>
      <sheetName val="ИТОГОВАЯ__по_варианту_№34"/>
      <sheetName val="сводная_по_СМИ_для_трафика4"/>
      <sheetName val="утвержден__вариант_клиентом4"/>
      <sheetName val="Приложение_к_договору4"/>
      <sheetName val="Владивосток_ОРТ__наш_4"/>
      <sheetName val="CAMPAIGN_AVERAGE_F3"/>
      <sheetName val="17_7mln_вар_12"/>
      <sheetName val="ТВ_Предложение_по_ТВ_наше_092"/>
      <sheetName val="2_대외공문2"/>
      <sheetName val="DATA_(2)2"/>
      <sheetName val="Красноярск_Афонтов_и_7_канал6"/>
      <sheetName val="Пермь_Т7_и_Рифей6"/>
      <sheetName val="Пермь_Т7_(нам)6"/>
      <sheetName val="Пермь_Рифей_(нам)6"/>
      <sheetName val="Н_Новгород_Волга_и_ТВС_(Стреже6"/>
      <sheetName val="Н__Новгород_(наш_от_Волга-меди6"/>
      <sheetName val="Н_Новгород_(от_Стрежень_ТВС)5"/>
      <sheetName val="Екатеринбург_10_канал_и_4_кана5"/>
      <sheetName val="Екатеринбург_4_канал_(нам)5"/>
      <sheetName val="Екатеринбург10_канал_(нам)5"/>
      <sheetName val="Новосибирск_12_канал5"/>
      <sheetName val="Новосибирск_12_канал_(для_нас)5"/>
      <sheetName val="Новосибирск_(наш)5"/>
      <sheetName val="Новосибирск_49_канал_СТС5"/>
      <sheetName val="Ростов-Дон_ЮР_и_3к___№35"/>
      <sheetName val="Ростов-Дон_ЮР_и_3_к__№25"/>
      <sheetName val="Ростов-на-Дону_ЮР_и_3_канал5"/>
      <sheetName val="Ростов-На-Дону_ЮР_(наш)5"/>
      <sheetName val="Воронеж_ГТРК_и_4_канал5"/>
      <sheetName val="Воронеж_4_канал_(наш)5"/>
      <sheetName val="Воронеж_(ГТРК_наш)5"/>
      <sheetName val="Владивосток_ОРТ_и_РТР_№25"/>
      <sheetName val="Владивосток_ОРТ_и_РТР5"/>
      <sheetName val="Владивосток_ОРТ_(наш)5"/>
      <sheetName val="Владивосток_РТР_(наш)5"/>
      <sheetName val="Самара_СКАТ,_ГТРК_№35"/>
      <sheetName val="Самара_Скат_№3_(для_нас)5"/>
      <sheetName val="Самара_СКАТ,_ГТРК_№25"/>
      <sheetName val="Самара__Скат,_ГТРК5"/>
      <sheetName val="Челябинск_ГТРК_и_НВК5"/>
      <sheetName val="Челябинск_НВК_(наш)5"/>
      <sheetName val="Челябинск_ГТРК_(наш)5"/>
      <sheetName val="Волгоград_№35"/>
      <sheetName val="Волгоград__Ren_ТНТ_8_кан_(АВС)5"/>
      <sheetName val="Волгоград_по_прайсам5"/>
      <sheetName val="Тюмень_ГТРК5"/>
      <sheetName val="Ярославль_ГТРК_и_НТМ_№35"/>
      <sheetName val="Ярославль_ГТРК_и_НТМ_№25"/>
      <sheetName val="Ярославль_ГТРК__НТМ5"/>
      <sheetName val="Ярославль_ГТРК_(наш)5"/>
      <sheetName val="Саратов_ГТРК_и_НСТ_№35"/>
      <sheetName val="Саратов_ГТРК_и_НСТ_№25"/>
      <sheetName val="Саратов_ГТРК___НСТ5"/>
      <sheetName val="Саратов_ГТРК_(наше)5"/>
      <sheetName val="ИТОГОВАЯ_общая5"/>
      <sheetName val="ИТОГОВАЯ__по_варианту_№35"/>
      <sheetName val="сводная_по_СМИ_для_трафика5"/>
      <sheetName val="утвержден__вариант_клиентом5"/>
      <sheetName val="Приложение_к_договору5"/>
      <sheetName val="Владивосток_ОРТ__наш_5"/>
      <sheetName val="CAMPAIGN_AVERAGE_F4"/>
      <sheetName val="17_7mln_вар_13"/>
      <sheetName val="ТВ_Предложение_по_ТВ_наше_093"/>
      <sheetName val="2_대외공문3"/>
      <sheetName val="DATA_(2)3"/>
      <sheetName val="Красноярск_Афонтов_и_7_канал7"/>
      <sheetName val="Пермь_Т7_и_Рифей7"/>
      <sheetName val="Пермь_Т7_(нам)7"/>
      <sheetName val="Пермь_Рифей_(нам)7"/>
      <sheetName val="Н_Новгород_Волга_и_ТВС_(Стреже7"/>
      <sheetName val="Н__Новгород_(наш_от_Волга-меди7"/>
      <sheetName val="Н_Новгород_(от_Стрежень_ТВС)6"/>
      <sheetName val="Екатеринбург_10_канал_и_4_кана6"/>
      <sheetName val="Екатеринбург_4_канал_(нам)6"/>
      <sheetName val="Екатеринбург10_канал_(нам)6"/>
      <sheetName val="Новосибирск_12_канал6"/>
      <sheetName val="Новосибирск_12_канал_(для_нас)6"/>
      <sheetName val="Новосибирск_(наш)6"/>
      <sheetName val="Новосибирск_49_канал_СТС6"/>
      <sheetName val="Ростов-Дон_ЮР_и_3к___№36"/>
      <sheetName val="Ростов-Дон_ЮР_и_3_к__№26"/>
      <sheetName val="Ростов-на-Дону_ЮР_и_3_канал6"/>
      <sheetName val="Ростов-На-Дону_ЮР_(наш)6"/>
      <sheetName val="Воронеж_ГТРК_и_4_канал6"/>
      <sheetName val="Воронеж_4_канал_(наш)6"/>
      <sheetName val="Воронеж_(ГТРК_наш)6"/>
      <sheetName val="Владивосток_ОРТ_и_РТР_№26"/>
      <sheetName val="Владивосток_ОРТ_и_РТР6"/>
      <sheetName val="Владивосток_ОРТ_(наш)6"/>
      <sheetName val="Владивосток_РТР_(наш)6"/>
      <sheetName val="Самара_СКАТ,_ГТРК_№36"/>
      <sheetName val="Самара_Скат_№3_(для_нас)6"/>
      <sheetName val="Самара_СКАТ,_ГТРК_№26"/>
      <sheetName val="Самара__Скат,_ГТРК6"/>
      <sheetName val="Челябинск_ГТРК_и_НВК6"/>
      <sheetName val="Челябинск_НВК_(наш)6"/>
      <sheetName val="Челябинск_ГТРК_(наш)6"/>
      <sheetName val="Волгоград_№36"/>
      <sheetName val="Волгоград__Ren_ТНТ_8_кан_(АВС)6"/>
      <sheetName val="Волгоград_по_прайсам6"/>
      <sheetName val="Тюмень_ГТРК6"/>
      <sheetName val="Ярославль_ГТРК_и_НТМ_№36"/>
      <sheetName val="Ярославль_ГТРК_и_НТМ_№26"/>
      <sheetName val="Ярославль_ГТРК__НТМ6"/>
      <sheetName val="Ярославль_ГТРК_(наш)6"/>
      <sheetName val="Саратов_ГТРК_и_НСТ_№36"/>
      <sheetName val="Саратов_ГТРК_и_НСТ_№26"/>
      <sheetName val="Саратов_ГТРК___НСТ6"/>
      <sheetName val="Саратов_ГТРК_(наше)6"/>
      <sheetName val="ИТОГОВАЯ_общая6"/>
      <sheetName val="ИТОГОВАЯ__по_варианту_№36"/>
      <sheetName val="сводная_по_СМИ_для_трафика6"/>
      <sheetName val="утвержден__вариант_клиентом6"/>
      <sheetName val="Приложение_к_договору6"/>
      <sheetName val="Владивосток_ОРТ__наш_6"/>
      <sheetName val="CAMPAIGN_AVERAGE_F5"/>
      <sheetName val="17_7mln_вар_14"/>
      <sheetName val="ТВ_Предложение_по_ТВ_наше_094"/>
      <sheetName val="2_대외공문4"/>
      <sheetName val="DATA_(2)4"/>
      <sheetName val="Красноярск_Афонтов_и_7_канал8"/>
      <sheetName val="Пермь_Т7_и_Рифей8"/>
      <sheetName val="Пермь_Т7_(нам)8"/>
      <sheetName val="Пермь_Рифей_(нам)8"/>
      <sheetName val="Н_Новгород_Волга_и_ТВС_(Стреже8"/>
      <sheetName val="Н__Новгород_(наш_от_Волга-меди8"/>
      <sheetName val="Н_Новгород_(от_Стрежень_ТВС)7"/>
      <sheetName val="Екатеринбург_10_канал_и_4_кана7"/>
      <sheetName val="Екатеринбург_4_канал_(нам)7"/>
      <sheetName val="Екатеринбург10_канал_(нам)7"/>
      <sheetName val="Новосибирск_12_канал7"/>
      <sheetName val="Новосибирск_12_канал_(для_нас)7"/>
      <sheetName val="Новосибирск_(наш)7"/>
      <sheetName val="Новосибирск_49_канал_СТС7"/>
      <sheetName val="Ростов-Дон_ЮР_и_3к___№37"/>
      <sheetName val="Ростов-Дон_ЮР_и_3_к__№27"/>
      <sheetName val="Ростов-на-Дону_ЮР_и_3_канал7"/>
      <sheetName val="Ростов-На-Дону_ЮР_(наш)7"/>
      <sheetName val="Воронеж_ГТРК_и_4_канал7"/>
      <sheetName val="Воронеж_4_канал_(наш)7"/>
      <sheetName val="Воронеж_(ГТРК_наш)7"/>
      <sheetName val="Владивосток_ОРТ_и_РТР_№27"/>
      <sheetName val="Владивосток_ОРТ_и_РТР7"/>
      <sheetName val="Владивосток_ОРТ_(наш)7"/>
      <sheetName val="Владивосток_РТР_(наш)7"/>
      <sheetName val="Самара_СКАТ,_ГТРК_№37"/>
      <sheetName val="Самара_Скат_№3_(для_нас)7"/>
      <sheetName val="Самара_СКАТ,_ГТРК_№27"/>
      <sheetName val="Самара__Скат,_ГТРК7"/>
      <sheetName val="Челябинск_ГТРК_и_НВК7"/>
      <sheetName val="Челябинск_НВК_(наш)7"/>
      <sheetName val="Челябинск_ГТРК_(наш)7"/>
      <sheetName val="Волгоград_№37"/>
      <sheetName val="Волгоград__Ren_ТНТ_8_кан_(АВС)7"/>
      <sheetName val="Волгоград_по_прайсам7"/>
      <sheetName val="Тюмень_ГТРК7"/>
      <sheetName val="Ярославль_ГТРК_и_НТМ_№37"/>
      <sheetName val="Ярославль_ГТРК_и_НТМ_№27"/>
      <sheetName val="Ярославль_ГТРК__НТМ7"/>
      <sheetName val="Ярославль_ГТРК_(наш)7"/>
      <sheetName val="Саратов_ГТРК_и_НСТ_№37"/>
      <sheetName val="Саратов_ГТРК_и_НСТ_№27"/>
      <sheetName val="Саратов_ГТРК___НСТ7"/>
      <sheetName val="Саратов_ГТРК_(наше)7"/>
      <sheetName val="ИТОГОВАЯ_общая7"/>
      <sheetName val="ИТОГОВАЯ__по_варианту_№37"/>
      <sheetName val="сводная_по_СМИ_для_трафика7"/>
      <sheetName val="утвержден__вариант_клиентом7"/>
      <sheetName val="Приложение_к_договору7"/>
      <sheetName val="Владивосток_ОРТ__наш_7"/>
      <sheetName val="CAMPAIGN_AVERAGE_F6"/>
      <sheetName val="17_7mln_вар_15"/>
      <sheetName val="ТВ_Предложение_по_ТВ_наше_095"/>
      <sheetName val="2_대외공문5"/>
      <sheetName val="DATA_(2)5"/>
      <sheetName val="Красноярск_Афонтов_и_7_канал9"/>
      <sheetName val="Пермь_Т7_и_Рифей9"/>
      <sheetName val="Пермь_Т7_(нам)9"/>
      <sheetName val="Пермь_Рифей_(нам)9"/>
      <sheetName val="Н_Новгород_Волга_и_ТВС_(Стреже9"/>
      <sheetName val="Н__Новгород_(наш_от_Волга-меди9"/>
      <sheetName val="Н_Новгород_(от_Стрежень_ТВС)8"/>
      <sheetName val="Екатеринбург_10_канал_и_4_кана8"/>
      <sheetName val="Екатеринбург_4_канал_(нам)8"/>
      <sheetName val="Екатеринбург10_канал_(нам)8"/>
      <sheetName val="Новосибирск_12_канал8"/>
      <sheetName val="Новосибирск_12_канал_(для_нас)8"/>
      <sheetName val="Новосибирск_(наш)8"/>
      <sheetName val="Новосибирск_49_канал_СТС8"/>
      <sheetName val="Ростов-Дон_ЮР_и_3к___№38"/>
      <sheetName val="Ростов-Дон_ЮР_и_3_к__№28"/>
      <sheetName val="Ростов-на-Дону_ЮР_и_3_канал8"/>
      <sheetName val="Ростов-На-Дону_ЮР_(наш)8"/>
      <sheetName val="Воронеж_ГТРК_и_4_канал8"/>
      <sheetName val="Воронеж_4_канал_(наш)8"/>
      <sheetName val="Воронеж_(ГТРК_наш)8"/>
      <sheetName val="Владивосток_ОРТ_и_РТР_№28"/>
      <sheetName val="Владивосток_ОРТ_и_РТР8"/>
      <sheetName val="Владивосток_ОРТ_(наш)8"/>
      <sheetName val="Владивосток_РТР_(наш)8"/>
      <sheetName val="Самара_СКАТ,_ГТРК_№38"/>
      <sheetName val="Самара_Скат_№3_(для_нас)8"/>
      <sheetName val="Самара_СКАТ,_ГТРК_№28"/>
      <sheetName val="Самара__Скат,_ГТРК8"/>
      <sheetName val="Челябинск_ГТРК_и_НВК8"/>
      <sheetName val="Челябинск_НВК_(наш)8"/>
      <sheetName val="Челябинск_ГТРК_(наш)8"/>
      <sheetName val="Волгоград_№38"/>
      <sheetName val="Волгоград__Ren_ТНТ_8_кан_(АВС)8"/>
      <sheetName val="Волгоград_по_прайсам8"/>
      <sheetName val="Тюмень_ГТРК8"/>
      <sheetName val="Ярославль_ГТРК_и_НТМ_№38"/>
      <sheetName val="Ярославль_ГТРК_и_НТМ_№28"/>
      <sheetName val="Ярославль_ГТРК__НТМ8"/>
      <sheetName val="Ярославль_ГТРК_(наш)8"/>
      <sheetName val="Саратов_ГТРК_и_НСТ_№38"/>
      <sheetName val="Саратов_ГТРК_и_НСТ_№28"/>
      <sheetName val="Саратов_ГТРК___НСТ8"/>
      <sheetName val="Саратов_ГТРК_(наше)8"/>
      <sheetName val="ИТОГОВАЯ_общая8"/>
      <sheetName val="ИТОГОВАЯ__по_варианту_№38"/>
      <sheetName val="сводная_по_СМИ_для_трафика8"/>
      <sheetName val="утвержден__вариант_клиентом8"/>
      <sheetName val="Приложение_к_договору8"/>
      <sheetName val="Владивосток_ОРТ__наш_8"/>
      <sheetName val="CAMPAIGN_AVERAGE_F7"/>
      <sheetName val="17_7mln_вар_16"/>
      <sheetName val="ТВ_Предложение_по_ТВ_наше_096"/>
      <sheetName val="2_대외공문6"/>
      <sheetName val="DATA_(2)6"/>
    </sheetNames>
    <sheetDataSet>
      <sheetData sheetId="0" refreshError="1">
        <row r="1">
          <cell r="O1" t="str">
            <v>Р О Л И К И</v>
          </cell>
        </row>
        <row r="3">
          <cell r="N3">
            <v>1</v>
          </cell>
          <cell r="O3" t="str">
            <v>21"</v>
          </cell>
          <cell r="P3" t="str">
            <v>Анатольев</v>
          </cell>
        </row>
        <row r="14">
          <cell r="N14" t="str">
            <v>пн</v>
          </cell>
          <cell r="O14" t="str">
            <v>вт</v>
          </cell>
          <cell r="P14" t="str">
            <v>ср</v>
          </cell>
          <cell r="Q14" t="str">
            <v>чт</v>
          </cell>
          <cell r="R14" t="str">
            <v>пт</v>
          </cell>
          <cell r="S14" t="str">
            <v>сб</v>
          </cell>
          <cell r="T14" t="str">
            <v>вс</v>
          </cell>
          <cell r="U14" t="str">
            <v>пн</v>
          </cell>
          <cell r="V14" t="str">
            <v>вт</v>
          </cell>
          <cell r="W14" t="str">
            <v>ср</v>
          </cell>
          <cell r="X14" t="str">
            <v>чт</v>
          </cell>
          <cell r="Y14" t="str">
            <v>пт</v>
          </cell>
          <cell r="Z14" t="str">
            <v>сб</v>
          </cell>
          <cell r="AA14" t="str">
            <v>вс</v>
          </cell>
        </row>
        <row r="15">
          <cell r="N15" t="str">
            <v xml:space="preserve"> 16 09 </v>
          </cell>
          <cell r="O15" t="str">
            <v xml:space="preserve"> 17 09 </v>
          </cell>
          <cell r="P15" t="str">
            <v xml:space="preserve"> 18 09 </v>
          </cell>
          <cell r="Q15" t="str">
            <v xml:space="preserve"> 19 09 </v>
          </cell>
          <cell r="R15" t="str">
            <v xml:space="preserve"> 20 09 </v>
          </cell>
          <cell r="S15" t="str">
            <v xml:space="preserve"> 21 09 </v>
          </cell>
          <cell r="T15" t="str">
            <v xml:space="preserve"> 22 09 </v>
          </cell>
          <cell r="U15" t="str">
            <v xml:space="preserve"> 23 09 </v>
          </cell>
          <cell r="V15" t="str">
            <v xml:space="preserve"> 24 09 </v>
          </cell>
          <cell r="W15" t="str">
            <v xml:space="preserve"> 25 09 </v>
          </cell>
          <cell r="X15" t="str">
            <v xml:space="preserve"> 26 09 </v>
          </cell>
          <cell r="Y15" t="str">
            <v xml:space="preserve"> 27 09 </v>
          </cell>
          <cell r="Z15" t="str">
            <v xml:space="preserve"> 28 09 </v>
          </cell>
          <cell r="AA15" t="str">
            <v xml:space="preserve"> 29 09 </v>
          </cell>
        </row>
        <row r="17">
          <cell r="T17">
            <v>21</v>
          </cell>
          <cell r="AA17">
            <v>21</v>
          </cell>
        </row>
        <row r="18">
          <cell r="T18">
            <v>21</v>
          </cell>
          <cell r="AA18">
            <v>21</v>
          </cell>
        </row>
        <row r="19">
          <cell r="T19">
            <v>21</v>
          </cell>
          <cell r="AA19">
            <v>21</v>
          </cell>
        </row>
        <row r="20">
          <cell r="N20">
            <v>21</v>
          </cell>
        </row>
        <row r="21">
          <cell r="O21">
            <v>21</v>
          </cell>
          <cell r="Q21">
            <v>21</v>
          </cell>
          <cell r="V21">
            <v>21</v>
          </cell>
          <cell r="W21">
            <v>21</v>
          </cell>
          <cell r="X21">
            <v>21</v>
          </cell>
        </row>
        <row r="22">
          <cell r="T22">
            <v>21</v>
          </cell>
          <cell r="AA22">
            <v>21</v>
          </cell>
        </row>
        <row r="23">
          <cell r="T23">
            <v>21</v>
          </cell>
          <cell r="Z23">
            <v>21</v>
          </cell>
          <cell r="AA23">
            <v>21</v>
          </cell>
        </row>
        <row r="24">
          <cell r="N24">
            <v>21</v>
          </cell>
          <cell r="P24">
            <v>21</v>
          </cell>
          <cell r="Q24">
            <v>21</v>
          </cell>
          <cell r="R24">
            <v>21</v>
          </cell>
          <cell r="U24">
            <v>21</v>
          </cell>
          <cell r="W24">
            <v>21</v>
          </cell>
          <cell r="X24">
            <v>21</v>
          </cell>
          <cell r="Y24">
            <v>21</v>
          </cell>
        </row>
        <row r="25">
          <cell r="N25">
            <v>21</v>
          </cell>
          <cell r="O25">
            <v>21</v>
          </cell>
          <cell r="P25">
            <v>21</v>
          </cell>
        </row>
        <row r="26">
          <cell r="N26">
            <v>21</v>
          </cell>
          <cell r="O26">
            <v>21</v>
          </cell>
          <cell r="P26">
            <v>21</v>
          </cell>
          <cell r="Q26">
            <v>21</v>
          </cell>
          <cell r="R26">
            <v>21</v>
          </cell>
          <cell r="U26">
            <v>21</v>
          </cell>
          <cell r="V26">
            <v>21</v>
          </cell>
          <cell r="W26">
            <v>21</v>
          </cell>
          <cell r="X26">
            <v>21</v>
          </cell>
          <cell r="Y26">
            <v>21</v>
          </cell>
        </row>
        <row r="27">
          <cell r="S27">
            <v>21</v>
          </cell>
          <cell r="Z27">
            <v>21</v>
          </cell>
        </row>
        <row r="28">
          <cell r="N28">
            <v>21</v>
          </cell>
          <cell r="O28">
            <v>21</v>
          </cell>
          <cell r="Q28">
            <v>21</v>
          </cell>
          <cell r="R28">
            <v>21</v>
          </cell>
          <cell r="U28">
            <v>21</v>
          </cell>
          <cell r="W28">
            <v>21</v>
          </cell>
          <cell r="X28">
            <v>21</v>
          </cell>
          <cell r="Y28">
            <v>21</v>
          </cell>
        </row>
        <row r="29">
          <cell r="S29">
            <v>21</v>
          </cell>
          <cell r="Z29">
            <v>21</v>
          </cell>
        </row>
        <row r="30">
          <cell r="S30">
            <v>21</v>
          </cell>
        </row>
        <row r="31">
          <cell r="R31">
            <v>21</v>
          </cell>
          <cell r="V31">
            <v>21</v>
          </cell>
        </row>
        <row r="32">
          <cell r="S32">
            <v>21</v>
          </cell>
        </row>
        <row r="33">
          <cell r="P33">
            <v>21</v>
          </cell>
          <cell r="Q33">
            <v>21</v>
          </cell>
          <cell r="S33">
            <v>21</v>
          </cell>
          <cell r="U33">
            <v>21</v>
          </cell>
          <cell r="V33">
            <v>21</v>
          </cell>
          <cell r="Y33">
            <v>21</v>
          </cell>
          <cell r="Z33">
            <v>21</v>
          </cell>
        </row>
        <row r="34">
          <cell r="O34">
            <v>21</v>
          </cell>
          <cell r="P34">
            <v>21</v>
          </cell>
          <cell r="R34">
            <v>21</v>
          </cell>
          <cell r="U34">
            <v>21</v>
          </cell>
          <cell r="V34">
            <v>21</v>
          </cell>
          <cell r="W34">
            <v>21</v>
          </cell>
          <cell r="X34">
            <v>21</v>
          </cell>
          <cell r="Y34">
            <v>21</v>
          </cell>
          <cell r="Z34">
            <v>21</v>
          </cell>
        </row>
        <row r="35">
          <cell r="N35">
            <v>5</v>
          </cell>
          <cell r="O35">
            <v>5</v>
          </cell>
          <cell r="P35">
            <v>5</v>
          </cell>
          <cell r="Q35">
            <v>5</v>
          </cell>
          <cell r="R35">
            <v>5</v>
          </cell>
          <cell r="S35">
            <v>5</v>
          </cell>
          <cell r="T35">
            <v>5</v>
          </cell>
          <cell r="U35">
            <v>5</v>
          </cell>
          <cell r="V35">
            <v>5</v>
          </cell>
          <cell r="W35">
            <v>5</v>
          </cell>
          <cell r="X35">
            <v>5</v>
          </cell>
          <cell r="Y35">
            <v>5</v>
          </cell>
          <cell r="Z35">
            <v>5</v>
          </cell>
          <cell r="AA35">
            <v>5</v>
          </cell>
        </row>
      </sheetData>
      <sheetData sheetId="1">
        <row r="1">
          <cell r="O1" t="str">
            <v>Р О Л И К И</v>
          </cell>
        </row>
      </sheetData>
      <sheetData sheetId="2">
        <row r="1">
          <cell r="O1" t="str">
            <v>Р О Л И К И</v>
          </cell>
        </row>
      </sheetData>
      <sheetData sheetId="3">
        <row r="1">
          <cell r="O1" t="str">
            <v>Р О Л И К И</v>
          </cell>
        </row>
      </sheetData>
      <sheetData sheetId="4">
        <row r="1">
          <cell r="O1" t="str">
            <v>Р О Л И К И</v>
          </cell>
        </row>
      </sheetData>
      <sheetData sheetId="5">
        <row r="1">
          <cell r="O1" t="str">
            <v>Р О Л И К И</v>
          </cell>
        </row>
      </sheetData>
      <sheetData sheetId="6">
        <row r="1">
          <cell r="O1" t="str">
            <v>Р О Л И К И</v>
          </cell>
        </row>
      </sheetData>
      <sheetData sheetId="7">
        <row r="1">
          <cell r="O1" t="str">
            <v>Р О Л И К И</v>
          </cell>
        </row>
      </sheetData>
      <sheetData sheetId="8">
        <row r="1">
          <cell r="O1" t="str">
            <v>Р О Л И К И</v>
          </cell>
        </row>
      </sheetData>
      <sheetData sheetId="9">
        <row r="1">
          <cell r="O1" t="str">
            <v>Р О Л И К И</v>
          </cell>
        </row>
      </sheetData>
      <sheetData sheetId="10">
        <row r="1">
          <cell r="O1" t="str">
            <v>Р О Л И К И</v>
          </cell>
        </row>
      </sheetData>
      <sheetData sheetId="11">
        <row r="1">
          <cell r="O1" t="str">
            <v>Р О Л И К И</v>
          </cell>
        </row>
      </sheetData>
      <sheetData sheetId="12">
        <row r="1">
          <cell r="O1" t="str">
            <v>Р О Л И К И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O1" t="str">
            <v>Р О Л И К И</v>
          </cell>
        </row>
      </sheetData>
      <sheetData sheetId="19">
        <row r="1">
          <cell r="O1" t="str">
            <v>Р О Л И К И</v>
          </cell>
        </row>
      </sheetData>
      <sheetData sheetId="20">
        <row r="1">
          <cell r="O1" t="str">
            <v>Р О Л И К И</v>
          </cell>
        </row>
      </sheetData>
      <sheetData sheetId="21">
        <row r="1">
          <cell r="O1" t="str">
            <v>Р О Л И К И</v>
          </cell>
        </row>
      </sheetData>
      <sheetData sheetId="22">
        <row r="1">
          <cell r="O1" t="str">
            <v>Р О Л И К И</v>
          </cell>
        </row>
      </sheetData>
      <sheetData sheetId="23">
        <row r="1">
          <cell r="O1" t="str">
            <v>Р О Л И К И</v>
          </cell>
        </row>
      </sheetData>
      <sheetData sheetId="24">
        <row r="1">
          <cell r="O1" t="str">
            <v>Р О Л И К И</v>
          </cell>
        </row>
      </sheetData>
      <sheetData sheetId="25"/>
      <sheetData sheetId="26"/>
      <sheetData sheetId="27">
        <row r="1">
          <cell r="O1" t="str">
            <v>Р О Л И К И</v>
          </cell>
        </row>
      </sheetData>
      <sheetData sheetId="28">
        <row r="1">
          <cell r="O1" t="str">
            <v>Р О Л И К И</v>
          </cell>
        </row>
      </sheetData>
      <sheetData sheetId="29">
        <row r="1">
          <cell r="O1" t="str">
            <v>Р О Л И К И</v>
          </cell>
        </row>
      </sheetData>
      <sheetData sheetId="30">
        <row r="1">
          <cell r="O1" t="str">
            <v>Р О Л И К И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O1" t="str">
            <v>Р О Л И К И</v>
          </cell>
        </row>
      </sheetData>
      <sheetData sheetId="50"/>
      <sheetData sheetId="51">
        <row r="1">
          <cell r="O1" t="str">
            <v>Р О Л И К И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>
        <row r="1">
          <cell r="O1" t="str">
            <v>Р О Л И К И</v>
          </cell>
        </row>
      </sheetData>
      <sheetData sheetId="179">
        <row r="1">
          <cell r="O1" t="str">
            <v>Р О Л И К И</v>
          </cell>
        </row>
      </sheetData>
      <sheetData sheetId="180">
        <row r="1">
          <cell r="O1" t="str">
            <v>Р О Л И К И</v>
          </cell>
        </row>
      </sheetData>
      <sheetData sheetId="181">
        <row r="1">
          <cell r="O1" t="str">
            <v>Р О Л И К И</v>
          </cell>
        </row>
      </sheetData>
      <sheetData sheetId="182">
        <row r="1">
          <cell r="O1" t="str">
            <v>Р О Л И К И</v>
          </cell>
        </row>
      </sheetData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O1" t="str">
            <v>Р О Л И К И</v>
          </cell>
        </row>
      </sheetData>
      <sheetData sheetId="199">
        <row r="1">
          <cell r="O1" t="str">
            <v>Р О Л И К И</v>
          </cell>
        </row>
      </sheetData>
      <sheetData sheetId="200">
        <row r="1">
          <cell r="O1" t="str">
            <v>Р О Л И К И</v>
          </cell>
        </row>
      </sheetData>
      <sheetData sheetId="201">
        <row r="1">
          <cell r="O1" t="str">
            <v>Р О Л И К И</v>
          </cell>
        </row>
      </sheetData>
      <sheetData sheetId="202">
        <row r="1">
          <cell r="O1" t="str">
            <v>Р О Л И К И</v>
          </cell>
        </row>
      </sheetData>
      <sheetData sheetId="203">
        <row r="1">
          <cell r="O1" t="str">
            <v>Р О Л И К И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>
        <row r="1">
          <cell r="O1" t="str">
            <v>Р О Л И К И</v>
          </cell>
        </row>
      </sheetData>
      <sheetData sheetId="227">
        <row r="1">
          <cell r="O1" t="str">
            <v>Р О Л И К И</v>
          </cell>
        </row>
      </sheetData>
      <sheetData sheetId="228">
        <row r="1">
          <cell r="O1" t="str">
            <v>Р О Л И К И</v>
          </cell>
        </row>
      </sheetData>
      <sheetData sheetId="229"/>
      <sheetData sheetId="230"/>
      <sheetData sheetId="231"/>
      <sheetData sheetId="232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>
        <row r="1">
          <cell r="O1" t="str">
            <v>Р О Л И К И</v>
          </cell>
        </row>
      </sheetData>
      <sheetData sheetId="241">
        <row r="1">
          <cell r="O1" t="str">
            <v>Р О Л И К И</v>
          </cell>
        </row>
      </sheetData>
      <sheetData sheetId="242">
        <row r="1">
          <cell r="O1" t="str">
            <v>Р О Л И К И</v>
          </cell>
        </row>
      </sheetData>
      <sheetData sheetId="243">
        <row r="1">
          <cell r="O1" t="str">
            <v>Р О Л И К И</v>
          </cell>
        </row>
      </sheetData>
      <sheetData sheetId="244">
        <row r="1">
          <cell r="O1" t="str">
            <v>Р О Л И К И</v>
          </cell>
        </row>
      </sheetData>
      <sheetData sheetId="245">
        <row r="1">
          <cell r="O1" t="str">
            <v>Р О Л И К И</v>
          </cell>
        </row>
      </sheetData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1">
          <cell r="O1" t="str">
            <v>Р О Л И К И</v>
          </cell>
        </row>
      </sheetData>
      <sheetData sheetId="260">
        <row r="1">
          <cell r="O1" t="str">
            <v>Р О Л И К И</v>
          </cell>
        </row>
      </sheetData>
      <sheetData sheetId="261">
        <row r="1">
          <cell r="O1" t="str">
            <v>Р О Л И К И</v>
          </cell>
        </row>
      </sheetData>
      <sheetData sheetId="262">
        <row r="1">
          <cell r="O1" t="str">
            <v>Р О Л И К И</v>
          </cell>
        </row>
      </sheetData>
      <sheetData sheetId="263">
        <row r="1">
          <cell r="O1" t="str">
            <v>Р О Л И К И</v>
          </cell>
        </row>
      </sheetData>
      <sheetData sheetId="264">
        <row r="1">
          <cell r="O1" t="str">
            <v>Р О Л И К И</v>
          </cell>
        </row>
      </sheetData>
      <sheetData sheetId="265">
        <row r="1">
          <cell r="O1" t="str">
            <v>Р О Л И К И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>
        <row r="1">
          <cell r="O1" t="str">
            <v>Р О Л И К И</v>
          </cell>
        </row>
      </sheetData>
      <sheetData sheetId="289">
        <row r="1">
          <cell r="O1" t="str">
            <v>Р О Л И К И</v>
          </cell>
        </row>
      </sheetData>
      <sheetData sheetId="290">
        <row r="1">
          <cell r="O1" t="str">
            <v>Р О Л И К И</v>
          </cell>
        </row>
      </sheetData>
      <sheetData sheetId="291"/>
      <sheetData sheetId="292"/>
      <sheetData sheetId="293"/>
      <sheetData sheetId="294"/>
      <sheetData sheetId="295">
        <row r="1">
          <cell r="O1" t="str">
            <v>Р О Л И К И</v>
          </cell>
        </row>
      </sheetData>
      <sheetData sheetId="296">
        <row r="1">
          <cell r="O1" t="str">
            <v>Р О Л И К И</v>
          </cell>
        </row>
      </sheetData>
      <sheetData sheetId="297">
        <row r="1">
          <cell r="O1" t="str">
            <v>Р О Л И К И</v>
          </cell>
        </row>
      </sheetData>
      <sheetData sheetId="298">
        <row r="1">
          <cell r="O1" t="str">
            <v>Р О Л И К И</v>
          </cell>
        </row>
      </sheetData>
      <sheetData sheetId="299">
        <row r="1">
          <cell r="O1" t="str">
            <v>Р О Л И К И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>
        <row r="1">
          <cell r="O1" t="str">
            <v>Р О Л И К И</v>
          </cell>
        </row>
      </sheetData>
      <sheetData sheetId="316">
        <row r="1">
          <cell r="O1" t="str">
            <v>Р О Л И К И</v>
          </cell>
        </row>
      </sheetData>
      <sheetData sheetId="317">
        <row r="1">
          <cell r="O1" t="str">
            <v>Р О Л И К И</v>
          </cell>
        </row>
      </sheetData>
      <sheetData sheetId="318">
        <row r="1">
          <cell r="O1" t="str">
            <v>Р О Л И К И</v>
          </cell>
        </row>
      </sheetData>
      <sheetData sheetId="319">
        <row r="1">
          <cell r="O1" t="str">
            <v>Р О Л И К И</v>
          </cell>
        </row>
      </sheetData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>
        <row r="1">
          <cell r="O1" t="str">
            <v>Р О Л И К И</v>
          </cell>
        </row>
      </sheetData>
      <sheetData sheetId="345"/>
      <sheetData sheetId="346"/>
      <sheetData sheetId="347"/>
      <sheetData sheetId="348"/>
      <sheetData sheetId="349"/>
      <sheetData sheetId="350">
        <row r="1">
          <cell r="O1" t="str">
            <v>Р О Л И К И</v>
          </cell>
        </row>
      </sheetData>
      <sheetData sheetId="351">
        <row r="1">
          <cell r="O1" t="str">
            <v>Р О Л И К И</v>
          </cell>
        </row>
      </sheetData>
      <sheetData sheetId="352">
        <row r="1">
          <cell r="O1" t="str">
            <v>Р О Л И К И</v>
          </cell>
        </row>
      </sheetData>
      <sheetData sheetId="353">
        <row r="1">
          <cell r="O1" t="str">
            <v>Р О Л И К И</v>
          </cell>
        </row>
      </sheetData>
      <sheetData sheetId="354">
        <row r="1">
          <cell r="O1" t="str">
            <v>Р О Л И К И</v>
          </cell>
        </row>
      </sheetData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>
        <row r="1">
          <cell r="O1" t="str">
            <v>Р О Л И К И</v>
          </cell>
        </row>
      </sheetData>
      <sheetData sheetId="371">
        <row r="1">
          <cell r="O1" t="str">
            <v>Р О Л И К И</v>
          </cell>
        </row>
      </sheetData>
      <sheetData sheetId="372">
        <row r="1">
          <cell r="O1" t="str">
            <v>Р О Л И К И</v>
          </cell>
        </row>
      </sheetData>
      <sheetData sheetId="373">
        <row r="1">
          <cell r="O1" t="str">
            <v>Р О Л И К И</v>
          </cell>
        </row>
      </sheetData>
      <sheetData sheetId="374">
        <row r="1">
          <cell r="O1" t="str">
            <v>Р О Л И К И</v>
          </cell>
        </row>
      </sheetData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>
        <row r="1">
          <cell r="O1" t="str">
            <v>Р О Л И К И</v>
          </cell>
        </row>
      </sheetData>
      <sheetData sheetId="400"/>
      <sheetData sheetId="401"/>
      <sheetData sheetId="402"/>
      <sheetData sheetId="403"/>
      <sheetData sheetId="404"/>
      <sheetData sheetId="405">
        <row r="1">
          <cell r="O1" t="str">
            <v>Р О Л И К И</v>
          </cell>
        </row>
      </sheetData>
      <sheetData sheetId="406">
        <row r="1">
          <cell r="O1" t="str">
            <v>Р О Л И К И</v>
          </cell>
        </row>
      </sheetData>
      <sheetData sheetId="407">
        <row r="1">
          <cell r="O1" t="str">
            <v>Р О Л И К И</v>
          </cell>
        </row>
      </sheetData>
      <sheetData sheetId="408">
        <row r="1">
          <cell r="O1" t="str">
            <v>Р О Л И К И</v>
          </cell>
        </row>
      </sheetData>
      <sheetData sheetId="409">
        <row r="1">
          <cell r="O1" t="str">
            <v>Р О Л И К И</v>
          </cell>
        </row>
      </sheetData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>
        <row r="1">
          <cell r="O1" t="str">
            <v>Р О Л И К И</v>
          </cell>
        </row>
      </sheetData>
      <sheetData sheetId="426">
        <row r="1">
          <cell r="O1" t="str">
            <v>Р О Л И К И</v>
          </cell>
        </row>
      </sheetData>
      <sheetData sheetId="427">
        <row r="1">
          <cell r="O1" t="str">
            <v>Р О Л И К И</v>
          </cell>
        </row>
      </sheetData>
      <sheetData sheetId="428"/>
      <sheetData sheetId="429">
        <row r="1">
          <cell r="O1" t="str">
            <v>Р О Л И К И</v>
          </cell>
        </row>
      </sheetData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>
        <row r="1">
          <cell r="O1" t="str">
            <v>Р О Л И К И</v>
          </cell>
        </row>
      </sheetData>
      <sheetData sheetId="455"/>
      <sheetData sheetId="456"/>
      <sheetData sheetId="457"/>
      <sheetData sheetId="458"/>
      <sheetData sheetId="459"/>
      <sheetData sheetId="460">
        <row r="1">
          <cell r="O1" t="str">
            <v>Р О Л И К И</v>
          </cell>
        </row>
      </sheetData>
      <sheetData sheetId="461">
        <row r="1">
          <cell r="O1" t="str">
            <v>Р О Л И К И</v>
          </cell>
        </row>
      </sheetData>
      <sheetData sheetId="462">
        <row r="1">
          <cell r="O1" t="str">
            <v>Р О Л И К И</v>
          </cell>
        </row>
      </sheetData>
      <sheetData sheetId="463">
        <row r="1">
          <cell r="O1" t="str">
            <v>Р О Л И К И</v>
          </cell>
        </row>
      </sheetData>
      <sheetData sheetId="464">
        <row r="1">
          <cell r="O1" t="str">
            <v>Р О Л И К И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>
        <row r="1">
          <cell r="O1" t="str">
            <v>Р О Л И К И</v>
          </cell>
        </row>
      </sheetData>
      <sheetData sheetId="481">
        <row r="1">
          <cell r="O1" t="str">
            <v>Р О Л И К И</v>
          </cell>
        </row>
      </sheetData>
      <sheetData sheetId="482">
        <row r="1">
          <cell r="O1" t="str">
            <v>Р О Л И К И</v>
          </cell>
        </row>
      </sheetData>
      <sheetData sheetId="483">
        <row r="1">
          <cell r="O1" t="str">
            <v>Р О Л И К И</v>
          </cell>
        </row>
      </sheetData>
      <sheetData sheetId="484">
        <row r="1">
          <cell r="O1" t="str">
            <v>Р О Л И К И</v>
          </cell>
        </row>
      </sheetData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>
        <row r="1">
          <cell r="O1" t="str">
            <v>Р О Л И К И</v>
          </cell>
        </row>
      </sheetData>
      <sheetData sheetId="510"/>
      <sheetData sheetId="511"/>
      <sheetData sheetId="512"/>
      <sheetData sheetId="513"/>
      <sheetData sheetId="514"/>
      <sheetData sheetId="515">
        <row r="1">
          <cell r="O1" t="str">
            <v>Р О Л И К И</v>
          </cell>
        </row>
      </sheetData>
      <sheetData sheetId="516">
        <row r="1">
          <cell r="O1" t="str">
            <v>Р О Л И К И</v>
          </cell>
        </row>
      </sheetData>
      <sheetData sheetId="517">
        <row r="1">
          <cell r="O1" t="str">
            <v>Р О Л И К И</v>
          </cell>
        </row>
      </sheetData>
      <sheetData sheetId="518">
        <row r="1">
          <cell r="O1" t="str">
            <v>Р О Л И К И</v>
          </cell>
        </row>
      </sheetData>
      <sheetData sheetId="519">
        <row r="1">
          <cell r="O1" t="str">
            <v>Р О Л И К И</v>
          </cell>
        </row>
      </sheetData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>
        <row r="1">
          <cell r="O1" t="str">
            <v>Р О Л И К И</v>
          </cell>
        </row>
      </sheetData>
      <sheetData sheetId="536">
        <row r="1">
          <cell r="O1" t="str">
            <v>Р О Л И К И</v>
          </cell>
        </row>
      </sheetData>
      <sheetData sheetId="537">
        <row r="1">
          <cell r="O1" t="str">
            <v>Р О Л И К И</v>
          </cell>
        </row>
      </sheetData>
      <sheetData sheetId="538"/>
      <sheetData sheetId="539">
        <row r="1">
          <cell r="O1" t="str">
            <v>Р О Л И К И</v>
          </cell>
        </row>
      </sheetData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>
        <row r="1">
          <cell r="O1" t="str">
            <v>Р О Л И К И</v>
          </cell>
        </row>
      </sheetData>
      <sheetData sheetId="565"/>
      <sheetData sheetId="566"/>
      <sheetData sheetId="567"/>
      <sheetData sheetId="568"/>
      <sheetData sheetId="56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2"/>
      <sheetName val="1"/>
      <sheetName val="Reach, Frequency"/>
      <sheetName val="Evaluation"/>
      <sheetName val="Владивосток ОРТ (наш)"/>
      <sheetName val="Reach,_Frequency"/>
      <sheetName val="XLRpt_TempSheet"/>
      <sheetName val="Print-forms"/>
      <sheetName val="##"/>
      <sheetName val="MAIL.RU"/>
      <sheetName val="pemos_85"/>
      <sheetName val="Reach,_Frequency1"/>
      <sheetName val="Владивосток_ОРТ_(наш)"/>
      <sheetName val="MAIL_RU"/>
      <sheetName val="Laikai rad"/>
      <sheetName val="Vehicles"/>
      <sheetName val="Masses"/>
      <sheetName val="Estimate"/>
      <sheetName val="Reach,_Frequency2"/>
      <sheetName val="Владивосток_ОРТ_(наш)1"/>
      <sheetName val="MAIL_RU1"/>
      <sheetName val="Laikai_rad"/>
      <sheetName val="Reach,_Frequency3"/>
      <sheetName val="Владивосток_ОРТ_(наш)2"/>
      <sheetName val="MAIL_RU2"/>
      <sheetName val="Laikai_rad1"/>
      <sheetName val="TV spot_supplier"/>
      <sheetName val="Kategoriler"/>
      <sheetName val="CAMPAIGN AVERAGE F"/>
      <sheetName val="press2011"/>
      <sheetName val="PL_Vladik"/>
      <sheetName val="Codes"/>
      <sheetName val="USD Consolidation"/>
      <sheetName val="OWNPROD LAT"/>
      <sheetName val="TV_spot_supplier"/>
      <sheetName val="R CURVES_Иркутск"/>
      <sheetName val="CAMPAIGN RESULTS"/>
      <sheetName val="DONNEES"/>
      <sheetName val="INTERFACE  &amp;  PARAMETRES"/>
      <sheetName val="ExterneTBGListeDeroulante"/>
      <sheetName val="PVR PRF"/>
      <sheetName val="План"/>
      <sheetName val="Reach,_Frequency4"/>
      <sheetName val="Владивосток_ОРТ_(наш)3"/>
      <sheetName val="MAIL_RU3"/>
      <sheetName val="Laikai_rad2"/>
      <sheetName val="TV_spot_supplier1"/>
      <sheetName val="CAMPAIGN_AVERAGE_F"/>
      <sheetName val="USD_Consolidation"/>
      <sheetName val="OWNPROD_LAT"/>
      <sheetName val="INTERFACE__&amp;__PARAMETRES"/>
      <sheetName val="PVR_PRF"/>
      <sheetName val="R_CURVES_Иркутск"/>
      <sheetName val="CAMPAIGN_RESULTS"/>
    </sheetNames>
    <sheetDataSet>
      <sheetData sheetId="0" refreshError="1">
        <row r="227">
          <cell r="K227">
            <v>0</v>
          </cell>
        </row>
      </sheetData>
      <sheetData sheetId="1" refreshError="1"/>
      <sheetData sheetId="2">
        <row r="227">
          <cell r="K22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Наружка"/>
      <sheetName val="ТВ (клиенту)"/>
      <sheetName val="СВОДНАЯ (2)"/>
      <sheetName val="Астрахань"/>
      <sheetName val="Барнаул"/>
      <sheetName val="Брянск"/>
      <sheetName val="Волгоград"/>
      <sheetName val="Владивосток"/>
      <sheetName val="Воронеж"/>
      <sheetName val="Екатеринбург"/>
      <sheetName val="Иркутск"/>
      <sheetName val="Ижевск"/>
      <sheetName val="Казань"/>
      <sheetName val="Краснодар"/>
      <sheetName val="Красноярск"/>
      <sheetName val="Калининград"/>
      <sheetName val="Новосибирск"/>
      <sheetName val="Новокузнецк"/>
      <sheetName val="Н.Новгород"/>
      <sheetName val="Омск"/>
      <sheetName val="Пермь"/>
      <sheetName val="Оренбург"/>
      <sheetName val="Чита"/>
      <sheetName val="Пенза"/>
      <sheetName val="Ростов-на-Дону"/>
      <sheetName val="СПб"/>
      <sheetName val="Москва"/>
      <sheetName val="Самара"/>
      <sheetName val="Саратов"/>
      <sheetName val="Ставрополь"/>
      <sheetName val="Тула"/>
      <sheetName val="Тольятти"/>
      <sheetName val="Тверь"/>
      <sheetName val="Томск"/>
      <sheetName val="Челябинск"/>
      <sheetName val="Ульяновск"/>
      <sheetName val="Уфа"/>
      <sheetName val="Хабаровск"/>
      <sheetName val="Ярославль"/>
      <sheetName val="ТВ_(клиенту)"/>
      <sheetName val="СВОДНАЯ_(2)"/>
      <sheetName val="Н_Новгород"/>
      <sheetName val="Evaluation2"/>
      <sheetName val="Прайс"/>
      <sheetName val="TIME_SLOT,PLAN_CHANNEL_TRAIL"/>
      <sheetName val="ТВ_(клиенту)1"/>
      <sheetName val="СВОДНАЯ_(2)1"/>
      <sheetName val="Н_Новгород1"/>
      <sheetName val="XLR_NoRangeSheet"/>
      <sheetName val="Evaluation"/>
      <sheetName val="Laikai rad"/>
      <sheetName val="G2TempSheet"/>
      <sheetName val="ТВ_(клиенту)2"/>
      <sheetName val="СВОДНАЯ_(2)2"/>
      <sheetName val="Н_Новгород2"/>
      <sheetName val="Laikai_rad"/>
      <sheetName val="ТВ_(клиенту)3"/>
      <sheetName val="СВОДНАЯ_(2)3"/>
      <sheetName val="Н_Новгород3"/>
      <sheetName val="Laikai_rad1"/>
      <sheetName val="ТВ_(клиенту)4"/>
      <sheetName val="СВОДНАЯ_(2)4"/>
      <sheetName val="Н_Новгород4"/>
      <sheetName val="Laikai_rad2"/>
      <sheetName val="ТВ_(клиенту)5"/>
      <sheetName val="СВОДНАЯ_(2)5"/>
      <sheetName val="Н_Новгород5"/>
      <sheetName val="Laikai_rad3"/>
      <sheetName val="ТВ_(клиенту)6"/>
      <sheetName val="СВОДНАЯ_(2)6"/>
      <sheetName val="Н_Новгород6"/>
      <sheetName val="Laikai_rad4"/>
      <sheetName val="ТВ_(клиенту)7"/>
      <sheetName val="СВОДНАЯ_(2)7"/>
      <sheetName val="Н_Новгород7"/>
      <sheetName val="Laikai_rad5"/>
      <sheetName val="ТВ_(клиенту)8"/>
      <sheetName val="СВОДНАЯ_(2)8"/>
      <sheetName val="Н_Новгород8"/>
      <sheetName val="Laikai_rad6"/>
      <sheetName val="ТВ_(клиенту)9"/>
      <sheetName val="СВОДНАЯ_(2)9"/>
      <sheetName val="Н_Новгород9"/>
      <sheetName val="Laikai_rad7"/>
      <sheetName val="ТВ_(клиенту)10"/>
      <sheetName val="СВОДНАЯ_(2)10"/>
      <sheetName val="Н_Новгород10"/>
      <sheetName val="Laikai_rad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otal"/>
      <sheetName val=" Total (2)"/>
      <sheetName val="Ростов (март) "/>
      <sheetName val="Ростов (апрель) "/>
      <sheetName val="Ростов (май) "/>
      <sheetName val="Краснодар (март)"/>
      <sheetName val="Краснодар (апрель)"/>
      <sheetName val="Краснодар (май)"/>
      <sheetName val="_Total"/>
      <sheetName val="_Total_(2)"/>
      <sheetName val="_Total1"/>
      <sheetName val="Ростов_(март)_"/>
      <sheetName val="Ростов_(апрель)_"/>
      <sheetName val="Ростов_(май)_"/>
      <sheetName val="Краснодар_(март)"/>
      <sheetName val="Краснодар_(апрель)"/>
      <sheetName val="Краснодар_(май)"/>
      <sheetName val="СВОДНАЯ"/>
      <sheetName val="Владивосток ОРТ (наш)"/>
      <sheetName val="Брянск"/>
      <sheetName val="basic_data"/>
      <sheetName val="Macro1"/>
      <sheetName val="Расчет"/>
      <sheetName val="_Total_(2)1"/>
      <sheetName val="_Total2"/>
      <sheetName val="Ростов_(март)_1"/>
      <sheetName val="Ростов_(апрель)_1"/>
      <sheetName val="Ростов_(май)_1"/>
      <sheetName val="Краснодар_(март)1"/>
      <sheetName val="Краснодар_(апрель)1"/>
      <sheetName val="Краснодар_(май)1"/>
      <sheetName val="Владивосток_ОРТ_(наш)"/>
      <sheetName val="XLR_NoRangeSheet"/>
      <sheetName val="Saisie - Clt Segment"/>
      <sheetName val="ChanGr_cfg"/>
      <sheetName val="Cities_cfg"/>
      <sheetName val="Evaluation2"/>
      <sheetName val="Прайс"/>
      <sheetName val="2.대외공문"/>
      <sheetName val="Modelmix C4 2005-2006"/>
      <sheetName val="_Total_(2)2"/>
      <sheetName val="_Total3"/>
      <sheetName val="Ростов_(март)_2"/>
      <sheetName val="Ростов_(апрель)_2"/>
      <sheetName val="Ростов_(май)_2"/>
      <sheetName val="Краснодар_(март)2"/>
      <sheetName val="Краснодар_(апрель)2"/>
      <sheetName val="Краснодар_(май)2"/>
      <sheetName val="Владивосток_ОРТ_(наш)1"/>
      <sheetName val="Saisie_-_Clt_Segment"/>
      <sheetName val="2_대외공문"/>
      <sheetName val="Modelmix_C4_2005-2006"/>
      <sheetName val="Предлож_СПб"/>
      <sheetName val="TBWA_ADIDAS"/>
      <sheetName val="_Total_(2)3"/>
      <sheetName val="_Total4"/>
      <sheetName val="Ростов_(март)_3"/>
      <sheetName val="Ростов_(апрель)_3"/>
      <sheetName val="Ростов_(май)_3"/>
      <sheetName val="Краснодар_(март)3"/>
      <sheetName val="Краснодар_(апрель)3"/>
      <sheetName val="Краснодар_(май)3"/>
      <sheetName val="Владивосток_ОРТ_(наш)2"/>
      <sheetName val="Saisie_-_Clt_Segment1"/>
      <sheetName val="2_대외공문1"/>
      <sheetName val="Modelmix_C4_2005-20061"/>
      <sheetName val="Шаблон помесячно"/>
      <sheetName val="_Total_(2)4"/>
      <sheetName val="_Total5"/>
      <sheetName val="Ростов_(март)_4"/>
      <sheetName val="Ростов_(апрель)_4"/>
      <sheetName val="Ростов_(май)_4"/>
      <sheetName val="Краснодар_(март)4"/>
      <sheetName val="Краснодар_(апрель)4"/>
      <sheetName val="Краснодар_(май)4"/>
      <sheetName val="Владивосток_ОРТ_(наш)3"/>
      <sheetName val="Saisie_-_Clt_Segment2"/>
      <sheetName val="2_대외공문2"/>
      <sheetName val="Modelmix_C4_2005-20062"/>
      <sheetName val="_Total_(2)5"/>
      <sheetName val="_Total6"/>
      <sheetName val="Ростов_(март)_5"/>
      <sheetName val="Ростов_(апрель)_5"/>
      <sheetName val="Ростов_(май)_5"/>
      <sheetName val="Краснодар_(март)5"/>
      <sheetName val="Краснодар_(апрель)5"/>
      <sheetName val="Краснодар_(май)5"/>
      <sheetName val="Владивосток_ОРТ_(наш)4"/>
      <sheetName val="Saisie_-_Clt_Segment3"/>
      <sheetName val="2_대외공문3"/>
      <sheetName val="Modelmix_C4_2005-20063"/>
      <sheetName val="Шаблон_помесячно"/>
      <sheetName val="_Total_(2)6"/>
      <sheetName val="_Total7"/>
      <sheetName val="Ростов_(март)_6"/>
      <sheetName val="Ростов_(апрель)_6"/>
      <sheetName val="Ростов_(май)_6"/>
      <sheetName val="Краснодар_(март)6"/>
      <sheetName val="Краснодар_(апрель)6"/>
      <sheetName val="Краснодар_(май)6"/>
      <sheetName val="Владивосток_ОРТ_(наш)5"/>
      <sheetName val="Saisie_-_Clt_Segment4"/>
      <sheetName val="2_대외공문4"/>
      <sheetName val="Modelmix_C4_2005-20064"/>
      <sheetName val="Шаблон_помесячно1"/>
      <sheetName val="_Total_(2)7"/>
      <sheetName val="_Total8"/>
      <sheetName val="Ростов_(март)_7"/>
      <sheetName val="Ростов_(апрель)_7"/>
      <sheetName val="Ростов_(май)_7"/>
      <sheetName val="Краснодар_(март)7"/>
      <sheetName val="Краснодар_(апрель)7"/>
      <sheetName val="Краснодар_(май)7"/>
      <sheetName val="Владивосток_ОРТ_(наш)6"/>
      <sheetName val="Saisie_-_Clt_Segment5"/>
      <sheetName val="2_대외공문5"/>
      <sheetName val="Modelmix_C4_2005-20065"/>
      <sheetName val="Шаблон_помесячно2"/>
      <sheetName val="TV6"/>
      <sheetName val="_Total_(2)8"/>
      <sheetName val="_Total9"/>
      <sheetName val="Ростов_(март)_8"/>
      <sheetName val="Ростов_(апрель)_8"/>
      <sheetName val="Ростов_(май)_8"/>
      <sheetName val="Краснодар_(март)8"/>
      <sheetName val="Краснодар_(апрель)8"/>
      <sheetName val="Краснодар_(май)8"/>
      <sheetName val="Владивосток_ОРТ_(наш)7"/>
      <sheetName val="Saisie_-_Clt_Segment6"/>
      <sheetName val="2_대외공문6"/>
      <sheetName val="Modelmix_C4_2005-20066"/>
      <sheetName val="Шаблон_помесячно3"/>
      <sheetName val="_Total_(2)9"/>
      <sheetName val="_Total10"/>
      <sheetName val="Ростов_(март)_9"/>
      <sheetName val="Ростов_(апрель)_9"/>
      <sheetName val="Ростов_(май)_9"/>
      <sheetName val="Краснодар_(март)9"/>
      <sheetName val="Краснодар_(апрель)9"/>
      <sheetName val="Краснодар_(май)9"/>
      <sheetName val="Владивосток_ОРТ_(наш)8"/>
      <sheetName val="Saisie_-_Clt_Segment7"/>
      <sheetName val="2_대외공문7"/>
      <sheetName val="Modelmix_C4_2005-20067"/>
      <sheetName val="Шаблон_помесячно4"/>
      <sheetName val="_Total_(2)10"/>
      <sheetName val="_Total11"/>
      <sheetName val="Ростов_(март)_10"/>
      <sheetName val="Ростов_(апрель)_10"/>
      <sheetName val="Ростов_(май)_10"/>
      <sheetName val="Краснодар_(март)10"/>
      <sheetName val="Краснодар_(апрель)10"/>
      <sheetName val="Краснодар_(май)10"/>
      <sheetName val="Владивосток_ОРТ_(наш)9"/>
      <sheetName val="Saisie_-_Clt_Segment8"/>
      <sheetName val="2_대외공문8"/>
      <sheetName val="Modelmix_C4_2005-20068"/>
      <sheetName val="Шаблон_помесячно5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azprombank.ru/personal/take_credit/consumer_credit/42169/" TargetMode="External"/><Relationship Id="rId1" Type="http://schemas.openxmlformats.org/officeDocument/2006/relationships/hyperlink" Target="https://www.gazprombank.ru/personal/take_credit/mortg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8"/>
  <sheetViews>
    <sheetView workbookViewId="0">
      <selection activeCell="M9" sqref="M9"/>
    </sheetView>
  </sheetViews>
  <sheetFormatPr defaultColWidth="8.85546875" defaultRowHeight="15"/>
  <cols>
    <col min="2" max="2" width="12.7109375" customWidth="1"/>
    <col min="3" max="3" width="7.140625" bestFit="1" customWidth="1"/>
    <col min="4" max="4" width="9.85546875" bestFit="1" customWidth="1"/>
    <col min="5" max="5" width="7.140625" bestFit="1" customWidth="1"/>
    <col min="6" max="6" width="7.85546875" bestFit="1" customWidth="1"/>
    <col min="7" max="7" width="9.85546875" bestFit="1" customWidth="1"/>
    <col min="8" max="8" width="8" customWidth="1"/>
    <col min="10" max="10" width="7.85546875" bestFit="1" customWidth="1"/>
    <col min="12" max="12" width="18.140625" customWidth="1"/>
  </cols>
  <sheetData>
    <row r="3" spans="1:22">
      <c r="A3" t="s">
        <v>0</v>
      </c>
      <c r="B3" t="s">
        <v>7885</v>
      </c>
      <c r="D3" t="s">
        <v>7889</v>
      </c>
      <c r="G3" s="37"/>
      <c r="I3" t="s">
        <v>10</v>
      </c>
      <c r="O3" t="s">
        <v>0</v>
      </c>
      <c r="Q3" t="s">
        <v>7859</v>
      </c>
      <c r="R3" t="s">
        <v>7860</v>
      </c>
      <c r="S3" t="s">
        <v>0</v>
      </c>
      <c r="U3" t="s">
        <v>7859</v>
      </c>
      <c r="V3" t="s">
        <v>7860</v>
      </c>
    </row>
    <row r="4" spans="1:22">
      <c r="A4" t="s">
        <v>7861</v>
      </c>
      <c r="B4" s="37">
        <v>305632</v>
      </c>
      <c r="D4" s="37">
        <v>498486</v>
      </c>
      <c r="G4" s="37">
        <v>6085996</v>
      </c>
      <c r="I4" s="37">
        <v>314415</v>
      </c>
      <c r="O4" t="s">
        <v>7861</v>
      </c>
      <c r="Q4">
        <v>6085996</v>
      </c>
      <c r="R4">
        <v>1.029186242E-3</v>
      </c>
      <c r="S4" t="s">
        <v>7873</v>
      </c>
      <c r="U4">
        <v>7289640</v>
      </c>
      <c r="V4">
        <v>1.0975876539999999E-3</v>
      </c>
    </row>
    <row r="5" spans="1:22">
      <c r="A5" t="s">
        <v>7862</v>
      </c>
      <c r="B5" s="37">
        <v>309470</v>
      </c>
      <c r="D5" s="37">
        <v>516505</v>
      </c>
      <c r="G5" s="37">
        <v>6101555</v>
      </c>
      <c r="I5" s="37">
        <v>338705</v>
      </c>
      <c r="O5" t="s">
        <v>7862</v>
      </c>
      <c r="Q5">
        <v>6101555</v>
      </c>
      <c r="R5">
        <v>1.0549439160000001E-3</v>
      </c>
      <c r="S5" t="s">
        <v>7874</v>
      </c>
      <c r="U5">
        <v>6978913</v>
      </c>
      <c r="V5">
        <v>1.063673752E-3</v>
      </c>
    </row>
    <row r="6" spans="1:22">
      <c r="A6" t="s">
        <v>7863</v>
      </c>
      <c r="B6" s="37">
        <v>288425</v>
      </c>
      <c r="D6" s="37">
        <v>448541</v>
      </c>
      <c r="G6" s="37">
        <v>5752059</v>
      </c>
      <c r="I6" s="37">
        <v>294986</v>
      </c>
      <c r="O6" t="s">
        <v>7863</v>
      </c>
      <c r="Q6">
        <v>5752059</v>
      </c>
      <c r="R6">
        <v>1.092216708E-3</v>
      </c>
      <c r="S6" t="s">
        <v>7875</v>
      </c>
      <c r="U6">
        <v>6753654</v>
      </c>
      <c r="V6">
        <v>1.1196461709999999E-3</v>
      </c>
    </row>
    <row r="7" spans="1:22" ht="30">
      <c r="A7" t="s">
        <v>7864</v>
      </c>
      <c r="B7" s="37">
        <v>327885</v>
      </c>
      <c r="D7" s="37">
        <v>482908</v>
      </c>
      <c r="G7" s="37">
        <v>5931218</v>
      </c>
      <c r="I7" s="37">
        <v>310496</v>
      </c>
      <c r="K7" s="69" t="s">
        <v>7726</v>
      </c>
      <c r="L7" s="69" t="s">
        <v>7890</v>
      </c>
      <c r="O7" t="s">
        <v>7864</v>
      </c>
      <c r="Q7">
        <v>5931218</v>
      </c>
      <c r="R7">
        <v>1.1661455479999999E-3</v>
      </c>
      <c r="S7" t="s">
        <v>7876</v>
      </c>
      <c r="U7">
        <v>7402968</v>
      </c>
      <c r="V7">
        <v>1.2188453270000001E-3</v>
      </c>
    </row>
    <row r="8" spans="1:22">
      <c r="A8" t="s">
        <v>7865</v>
      </c>
      <c r="B8" s="37">
        <v>437050</v>
      </c>
      <c r="D8" s="37">
        <v>561299</v>
      </c>
      <c r="G8" s="37">
        <v>6949965</v>
      </c>
      <c r="I8" s="37">
        <v>384934</v>
      </c>
      <c r="K8" s="67">
        <v>43313</v>
      </c>
      <c r="L8" s="68">
        <f>B8+D8+I8</f>
        <v>1383283</v>
      </c>
      <c r="M8" s="51"/>
      <c r="O8" t="s">
        <v>7865</v>
      </c>
      <c r="Q8">
        <v>6949965</v>
      </c>
      <c r="R8">
        <v>1.3148378220000001E-3</v>
      </c>
      <c r="S8" t="s">
        <v>7877</v>
      </c>
      <c r="U8">
        <v>8238102</v>
      </c>
      <c r="V8">
        <v>1.3378426540000001E-3</v>
      </c>
    </row>
    <row r="9" spans="1:22">
      <c r="A9" t="s">
        <v>7866</v>
      </c>
      <c r="B9" s="37">
        <v>357451</v>
      </c>
      <c r="D9" s="37">
        <v>496289</v>
      </c>
      <c r="F9" s="60">
        <f>D9/D8-1</f>
        <v>-0.11582062323289366</v>
      </c>
      <c r="G9" s="37">
        <v>6518001</v>
      </c>
      <c r="I9" s="37">
        <v>340964</v>
      </c>
      <c r="K9" s="67">
        <v>43344</v>
      </c>
      <c r="L9" s="68">
        <f>B9+D9+I9</f>
        <v>1194704</v>
      </c>
      <c r="M9" s="66">
        <f>L9/L8-1</f>
        <v>-0.13632712901120014</v>
      </c>
      <c r="O9" t="s">
        <v>7866</v>
      </c>
      <c r="Q9">
        <v>6518001</v>
      </c>
      <c r="R9">
        <v>1.1284650200000001E-3</v>
      </c>
      <c r="S9" t="s">
        <v>7878</v>
      </c>
      <c r="U9">
        <v>7812076</v>
      </c>
      <c r="V9">
        <v>1.111915385E-3</v>
      </c>
    </row>
    <row r="10" spans="1:22">
      <c r="A10" t="s">
        <v>7867</v>
      </c>
      <c r="B10" s="37">
        <v>413942</v>
      </c>
      <c r="D10" s="37">
        <v>596718</v>
      </c>
      <c r="G10" s="37">
        <v>7543846</v>
      </c>
      <c r="I10" s="37">
        <v>424911</v>
      </c>
      <c r="O10" t="s">
        <v>7867</v>
      </c>
      <c r="Q10">
        <v>7543846</v>
      </c>
      <c r="R10">
        <v>1.133580347E-3</v>
      </c>
      <c r="S10" t="s">
        <v>7879</v>
      </c>
      <c r="U10">
        <v>8729522</v>
      </c>
      <c r="V10">
        <v>1.07117704E-3</v>
      </c>
    </row>
    <row r="11" spans="1:22" s="51" customFormat="1">
      <c r="A11" s="51" t="s">
        <v>7868</v>
      </c>
      <c r="B11" s="63">
        <v>403916</v>
      </c>
      <c r="C11" s="66">
        <f>B11/B10-1</f>
        <v>-2.4220784554357833E-2</v>
      </c>
      <c r="D11" s="63">
        <v>586750</v>
      </c>
      <c r="E11" s="66">
        <f>D11/D10-1</f>
        <v>-1.6704708086566877E-2</v>
      </c>
      <c r="F11" s="66"/>
      <c r="G11" s="63">
        <v>7318026</v>
      </c>
      <c r="I11" s="63">
        <v>437724</v>
      </c>
      <c r="L11" s="63">
        <f t="shared" ref="L11:L12" si="0">B11+D11+I11</f>
        <v>1428390</v>
      </c>
      <c r="O11" s="51" t="s">
        <v>7868</v>
      </c>
      <c r="Q11" s="51">
        <v>7318026</v>
      </c>
      <c r="R11" s="51">
        <v>1.1189176389999999E-3</v>
      </c>
      <c r="S11" s="51" t="s">
        <v>7880</v>
      </c>
      <c r="U11" s="51">
        <v>7994793</v>
      </c>
      <c r="V11" s="51">
        <v>1.068622272E-3</v>
      </c>
    </row>
    <row r="12" spans="1:22" s="51" customFormat="1">
      <c r="A12" s="51" t="s">
        <v>7869</v>
      </c>
      <c r="B12" s="63">
        <v>443960</v>
      </c>
      <c r="C12" s="66">
        <f>B12/B11-1</f>
        <v>9.9139425028966333E-2</v>
      </c>
      <c r="D12" s="63">
        <v>650583</v>
      </c>
      <c r="E12" s="66">
        <f>D12/D11-1</f>
        <v>0.10879079676182357</v>
      </c>
      <c r="F12" s="66"/>
      <c r="G12" s="63">
        <v>7057572</v>
      </c>
      <c r="I12" s="63">
        <v>437218</v>
      </c>
      <c r="J12" s="66">
        <f>I12/I11-1</f>
        <v>-1.1559795670330608E-3</v>
      </c>
      <c r="L12" s="63">
        <f t="shared" si="0"/>
        <v>1531761</v>
      </c>
      <c r="M12" s="66">
        <f>L12/L11-1</f>
        <v>7.2368890849137779E-2</v>
      </c>
      <c r="O12" s="51" t="s">
        <v>7869</v>
      </c>
      <c r="Q12" s="51">
        <v>7057572</v>
      </c>
      <c r="R12" s="51">
        <v>1.0799315339999999E-3</v>
      </c>
      <c r="S12" s="51" t="s">
        <v>7881</v>
      </c>
      <c r="U12" s="51">
        <v>8359042</v>
      </c>
      <c r="V12" s="51">
        <v>1.1107365120000001E-3</v>
      </c>
    </row>
    <row r="13" spans="1:22">
      <c r="A13" t="s">
        <v>7870</v>
      </c>
      <c r="B13" s="37">
        <v>286029</v>
      </c>
      <c r="D13" s="37">
        <v>501044</v>
      </c>
      <c r="G13" s="37">
        <v>6587623</v>
      </c>
      <c r="I13" s="37">
        <v>292315</v>
      </c>
      <c r="O13" t="s">
        <v>7870</v>
      </c>
      <c r="Q13">
        <v>6587623</v>
      </c>
      <c r="R13">
        <v>9.7320655699999995E-4</v>
      </c>
      <c r="S13" t="s">
        <v>7882</v>
      </c>
      <c r="U13">
        <v>9252924</v>
      </c>
      <c r="V13">
        <v>1.197455328E-3</v>
      </c>
    </row>
    <row r="14" spans="1:22">
      <c r="A14" t="s">
        <v>7871</v>
      </c>
      <c r="B14" s="37">
        <v>323639</v>
      </c>
      <c r="D14" s="37">
        <v>538996</v>
      </c>
      <c r="G14" s="37">
        <v>6762549</v>
      </c>
      <c r="I14" s="37">
        <v>314039</v>
      </c>
      <c r="O14" t="s">
        <v>7871</v>
      </c>
      <c r="Q14">
        <v>6762549</v>
      </c>
      <c r="R14">
        <v>9.9508504099999999E-4</v>
      </c>
      <c r="S14" t="s">
        <v>7883</v>
      </c>
      <c r="U14">
        <v>8658857</v>
      </c>
      <c r="V14">
        <v>1.169559245E-3</v>
      </c>
    </row>
    <row r="15" spans="1:22">
      <c r="A15" t="s">
        <v>7872</v>
      </c>
      <c r="B15" s="37">
        <v>415762</v>
      </c>
      <c r="D15" s="37">
        <v>653782</v>
      </c>
      <c r="G15" s="37">
        <v>8012271</v>
      </c>
      <c r="I15" s="37">
        <v>383064</v>
      </c>
      <c r="O15" t="s">
        <v>7872</v>
      </c>
      <c r="Q15">
        <v>8012271</v>
      </c>
      <c r="R15">
        <v>1.0881908290000001E-3</v>
      </c>
      <c r="S15" t="s">
        <v>7884</v>
      </c>
      <c r="U15">
        <v>10505984</v>
      </c>
      <c r="V15">
        <v>1.3584482839999999E-3</v>
      </c>
    </row>
    <row r="16" spans="1:22">
      <c r="A16" s="47" t="s">
        <v>7873</v>
      </c>
      <c r="B16" s="58">
        <v>389596</v>
      </c>
      <c r="C16" s="57">
        <f>B16/$B$29</f>
        <v>5.6874232496541673E-2</v>
      </c>
      <c r="D16" s="58">
        <v>587995</v>
      </c>
      <c r="E16" s="60">
        <f>D16/$D$29</f>
        <v>5.167982389335022E-2</v>
      </c>
      <c r="F16" s="60"/>
      <c r="G16" s="55">
        <v>7289640</v>
      </c>
      <c r="H16" s="38">
        <f>G16/$G$29</f>
        <v>7.4401941894725238E-2</v>
      </c>
      <c r="I16" s="56">
        <v>338630</v>
      </c>
      <c r="J16" s="57">
        <f>I16/$I$29</f>
        <v>7.8357879128522837E-2</v>
      </c>
      <c r="K16" t="s">
        <v>7717</v>
      </c>
      <c r="L16" s="37">
        <f>B16+D16+I16</f>
        <v>1316221</v>
      </c>
      <c r="M16" s="60">
        <f>L16/$L$29</f>
        <v>5.8370645913975845E-2</v>
      </c>
    </row>
    <row r="17" spans="1:23">
      <c r="A17" t="s">
        <v>7874</v>
      </c>
      <c r="B17" s="56">
        <v>373314</v>
      </c>
      <c r="C17" s="57">
        <f t="shared" ref="C17:C27" si="1">B17/$B$29</f>
        <v>5.4497343992787294E-2</v>
      </c>
      <c r="D17" s="56">
        <v>599020</v>
      </c>
      <c r="E17" s="60">
        <f t="shared" ref="E17:E27" si="2">D17/$D$29</f>
        <v>5.2648828831188439E-2</v>
      </c>
      <c r="F17" s="60"/>
      <c r="G17" s="37">
        <v>6978913</v>
      </c>
      <c r="H17" s="38">
        <f t="shared" ref="H17:H27" si="3">G17/$G$29</f>
        <v>7.1230496912651736E-2</v>
      </c>
      <c r="I17" s="56">
        <v>351463</v>
      </c>
      <c r="J17" s="57">
        <f t="shared" ref="J17:J27" si="4">I17/$I$29</f>
        <v>8.1327393533201495E-2</v>
      </c>
      <c r="K17" t="s">
        <v>7718</v>
      </c>
      <c r="L17" s="37">
        <f t="shared" ref="L17:L27" si="5">B17+D17+I17</f>
        <v>1323797</v>
      </c>
      <c r="M17" s="60">
        <f t="shared" ref="M17:M27" si="6">L17/$L$29</f>
        <v>5.8706619898165648E-2</v>
      </c>
    </row>
    <row r="18" spans="1:23">
      <c r="A18" t="s">
        <v>7875</v>
      </c>
      <c r="B18" s="56">
        <v>384237</v>
      </c>
      <c r="C18" s="57">
        <f t="shared" si="1"/>
        <v>5.6091911805495137E-2</v>
      </c>
      <c r="D18" s="56">
        <v>507700</v>
      </c>
      <c r="E18" s="60">
        <f t="shared" si="2"/>
        <v>4.4622567522944766E-2</v>
      </c>
      <c r="F18" s="60"/>
      <c r="G18" s="37">
        <v>6753654</v>
      </c>
      <c r="H18" s="38">
        <f t="shared" si="3"/>
        <v>6.8931383783709305E-2</v>
      </c>
      <c r="I18" s="56">
        <v>335929</v>
      </c>
      <c r="J18" s="57">
        <f t="shared" si="4"/>
        <v>7.7732876525309483E-2</v>
      </c>
      <c r="K18" t="s">
        <v>7719</v>
      </c>
      <c r="L18" s="37">
        <f t="shared" si="5"/>
        <v>1227866</v>
      </c>
      <c r="M18" s="60">
        <f t="shared" si="6"/>
        <v>5.4452353758076999E-2</v>
      </c>
    </row>
    <row r="19" spans="1:23">
      <c r="A19" t="s">
        <v>7876</v>
      </c>
      <c r="B19" s="56">
        <v>476232</v>
      </c>
      <c r="C19" s="57">
        <f t="shared" si="1"/>
        <v>6.9521580022107607E-2</v>
      </c>
      <c r="D19" s="56">
        <v>567021</v>
      </c>
      <c r="E19" s="60">
        <f t="shared" si="2"/>
        <v>4.9836385383942611E-2</v>
      </c>
      <c r="F19" s="60"/>
      <c r="G19" s="37">
        <v>7402968</v>
      </c>
      <c r="H19" s="38">
        <f t="shared" si="3"/>
        <v>7.5558627721603586E-2</v>
      </c>
      <c r="I19" s="56">
        <v>380197</v>
      </c>
      <c r="J19" s="57">
        <f t="shared" si="4"/>
        <v>8.79763475505035E-2</v>
      </c>
      <c r="K19" t="s">
        <v>7720</v>
      </c>
      <c r="L19" s="37">
        <f t="shared" si="5"/>
        <v>1423450</v>
      </c>
      <c r="M19" s="60">
        <f t="shared" si="6"/>
        <v>6.3125946118660098E-2</v>
      </c>
    </row>
    <row r="20" spans="1:23">
      <c r="A20" t="s">
        <v>7877</v>
      </c>
      <c r="B20" s="56">
        <v>563725</v>
      </c>
      <c r="C20" s="57">
        <f t="shared" si="1"/>
        <v>8.2294034625902096E-2</v>
      </c>
      <c r="D20" s="56">
        <v>725311</v>
      </c>
      <c r="E20" s="60">
        <f t="shared" si="2"/>
        <v>6.3748747434773656E-2</v>
      </c>
      <c r="F20" s="60"/>
      <c r="G20" s="37">
        <v>8238102</v>
      </c>
      <c r="H20" s="38">
        <f t="shared" si="3"/>
        <v>8.4082449383895475E-2</v>
      </c>
      <c r="I20" s="56">
        <v>419314</v>
      </c>
      <c r="J20" s="57">
        <f t="shared" si="4"/>
        <v>9.7027893951798214E-2</v>
      </c>
      <c r="K20" t="s">
        <v>7721</v>
      </c>
      <c r="L20" s="37">
        <f t="shared" si="5"/>
        <v>1708350</v>
      </c>
      <c r="M20" s="60">
        <f t="shared" si="6"/>
        <v>7.5760448243221035E-2</v>
      </c>
    </row>
    <row r="21" spans="1:23">
      <c r="A21" t="s">
        <v>7878</v>
      </c>
      <c r="B21" s="56">
        <v>540743</v>
      </c>
      <c r="C21" s="57">
        <f t="shared" si="1"/>
        <v>7.8939062780104097E-2</v>
      </c>
      <c r="D21" s="56">
        <v>803694</v>
      </c>
      <c r="E21" s="60">
        <f t="shared" si="2"/>
        <v>7.0637955057682819E-2</v>
      </c>
      <c r="F21" s="60">
        <f>D21/D20-1</f>
        <v>0.10806812525937159</v>
      </c>
      <c r="G21" s="37">
        <v>7812076</v>
      </c>
      <c r="H21" s="38">
        <f t="shared" si="3"/>
        <v>7.9734201500921517E-2</v>
      </c>
      <c r="I21" s="56">
        <v>353431</v>
      </c>
      <c r="J21" s="57">
        <f t="shared" si="4"/>
        <v>8.1782782323695347E-2</v>
      </c>
      <c r="K21" t="s">
        <v>7722</v>
      </c>
      <c r="L21" s="37">
        <f t="shared" si="5"/>
        <v>1697868</v>
      </c>
      <c r="M21" s="60">
        <f t="shared" si="6"/>
        <v>7.529560145041779E-2</v>
      </c>
    </row>
    <row r="22" spans="1:23">
      <c r="A22" t="s">
        <v>7879</v>
      </c>
      <c r="B22" s="56">
        <v>564812</v>
      </c>
      <c r="C22" s="57">
        <f t="shared" si="1"/>
        <v>8.2452717699454545E-2</v>
      </c>
      <c r="D22" s="56">
        <v>828324</v>
      </c>
      <c r="E22" s="60">
        <f t="shared" si="2"/>
        <v>7.2802725272554061E-2</v>
      </c>
      <c r="F22" s="60"/>
      <c r="G22" s="37">
        <v>8729522</v>
      </c>
      <c r="H22" s="38">
        <f t="shared" si="3"/>
        <v>8.9098143202232985E-2</v>
      </c>
      <c r="I22" s="56">
        <v>390927</v>
      </c>
      <c r="J22" s="57">
        <f t="shared" si="4"/>
        <v>9.0459234604364794E-2</v>
      </c>
      <c r="K22" t="s">
        <v>7723</v>
      </c>
      <c r="L22" s="37">
        <f t="shared" si="5"/>
        <v>1784063</v>
      </c>
      <c r="M22" s="60">
        <f t="shared" si="6"/>
        <v>7.9118103769219225E-2</v>
      </c>
      <c r="T22" t="s">
        <v>0</v>
      </c>
      <c r="V22" t="s">
        <v>7859</v>
      </c>
      <c r="W22" t="s">
        <v>7860</v>
      </c>
    </row>
    <row r="23" spans="1:23" s="51" customFormat="1">
      <c r="A23" s="51" t="s">
        <v>7880</v>
      </c>
      <c r="B23" s="61">
        <v>504750</v>
      </c>
      <c r="C23" s="62">
        <f t="shared" si="1"/>
        <v>7.3684711477092699E-2</v>
      </c>
      <c r="D23" s="61">
        <v>754556</v>
      </c>
      <c r="E23" s="65">
        <f t="shared" si="2"/>
        <v>6.6319137403669709E-2</v>
      </c>
      <c r="F23" s="65"/>
      <c r="G23" s="63">
        <v>7994793</v>
      </c>
      <c r="H23" s="64">
        <f t="shared" si="3"/>
        <v>8.1599108357388858E-2</v>
      </c>
      <c r="I23" s="61">
        <v>335320</v>
      </c>
      <c r="J23" s="62">
        <f t="shared" si="4"/>
        <v>7.7591955908738977E-2</v>
      </c>
      <c r="K23" s="51" t="s">
        <v>7724</v>
      </c>
      <c r="L23" s="63">
        <f t="shared" si="5"/>
        <v>1594626</v>
      </c>
      <c r="M23" s="65">
        <f t="shared" si="6"/>
        <v>7.0717113320042491E-2</v>
      </c>
      <c r="T23" s="51" t="s">
        <v>7861</v>
      </c>
      <c r="V23" s="51">
        <v>314415</v>
      </c>
      <c r="W23" s="51">
        <v>5.3169866000000001E-5</v>
      </c>
    </row>
    <row r="24" spans="1:23" s="51" customFormat="1">
      <c r="A24" s="51" t="s">
        <v>7881</v>
      </c>
      <c r="B24" s="61">
        <v>612267</v>
      </c>
      <c r="C24" s="62">
        <f t="shared" si="1"/>
        <v>8.9380321430302362E-2</v>
      </c>
      <c r="D24" s="61">
        <v>1063843</v>
      </c>
      <c r="E24" s="65">
        <f t="shared" si="2"/>
        <v>9.3502868034886985E-2</v>
      </c>
      <c r="F24" s="65"/>
      <c r="G24" s="63">
        <v>8359042</v>
      </c>
      <c r="H24" s="64">
        <f t="shared" si="3"/>
        <v>8.5316827330234116E-2</v>
      </c>
      <c r="I24" s="61">
        <v>306392</v>
      </c>
      <c r="J24" s="62">
        <f t="shared" si="4"/>
        <v>7.0898110923268379E-2</v>
      </c>
      <c r="K24" s="51" t="s">
        <v>7725</v>
      </c>
      <c r="L24" s="63">
        <f t="shared" si="5"/>
        <v>1982502</v>
      </c>
      <c r="M24" s="65">
        <f t="shared" si="6"/>
        <v>8.7918307233928766E-2</v>
      </c>
      <c r="T24" s="51" t="s">
        <v>7862</v>
      </c>
      <c r="V24" s="51">
        <v>338705</v>
      </c>
      <c r="W24" s="51">
        <v>5.8561265000000002E-5</v>
      </c>
    </row>
    <row r="25" spans="1:23">
      <c r="A25" t="s">
        <v>7882</v>
      </c>
      <c r="B25" s="56">
        <v>795978</v>
      </c>
      <c r="C25" s="57">
        <f t="shared" si="1"/>
        <v>0.11619892872137355</v>
      </c>
      <c r="D25" s="56">
        <v>1738922</v>
      </c>
      <c r="E25" s="60">
        <f t="shared" si="2"/>
        <v>0.1528366444005006</v>
      </c>
      <c r="F25" s="60"/>
      <c r="G25" s="37">
        <v>9252924</v>
      </c>
      <c r="H25" s="38">
        <f t="shared" si="3"/>
        <v>9.444026231807176E-2</v>
      </c>
      <c r="I25" s="56">
        <v>358519</v>
      </c>
      <c r="J25" s="57">
        <f t="shared" si="4"/>
        <v>8.2960128952777018E-2</v>
      </c>
      <c r="K25" t="s">
        <v>7886</v>
      </c>
      <c r="L25" s="37">
        <f t="shared" si="5"/>
        <v>2893419</v>
      </c>
      <c r="M25" s="60">
        <f t="shared" si="6"/>
        <v>0.12831487715951204</v>
      </c>
      <c r="T25" t="s">
        <v>7863</v>
      </c>
      <c r="V25">
        <v>294986</v>
      </c>
      <c r="W25">
        <v>5.6012749000000001E-5</v>
      </c>
    </row>
    <row r="26" spans="1:23">
      <c r="A26" t="s">
        <v>7883</v>
      </c>
      <c r="B26" s="56">
        <v>677590</v>
      </c>
      <c r="C26" s="57">
        <f t="shared" si="1"/>
        <v>9.8916342050051009E-2</v>
      </c>
      <c r="D26" s="56">
        <v>1299563</v>
      </c>
      <c r="E26" s="60">
        <f t="shared" si="2"/>
        <v>0.11422067700969207</v>
      </c>
      <c r="F26" s="60"/>
      <c r="G26" s="37">
        <v>8658857</v>
      </c>
      <c r="H26" s="38">
        <f t="shared" si="3"/>
        <v>8.8376898638167986E-2</v>
      </c>
      <c r="I26" s="56">
        <v>335519</v>
      </c>
      <c r="J26" s="57">
        <f t="shared" si="4"/>
        <v>7.7638003860623264E-2</v>
      </c>
      <c r="K26" t="s">
        <v>7887</v>
      </c>
      <c r="L26" s="37">
        <f t="shared" si="5"/>
        <v>2312672</v>
      </c>
      <c r="M26" s="60">
        <f t="shared" si="6"/>
        <v>0.10256040469432288</v>
      </c>
      <c r="T26" t="s">
        <v>7864</v>
      </c>
      <c r="V26">
        <v>310496</v>
      </c>
      <c r="W26">
        <v>6.1047078E-5</v>
      </c>
    </row>
    <row r="27" spans="1:23">
      <c r="A27" t="s">
        <v>7884</v>
      </c>
      <c r="B27" s="56">
        <v>966888</v>
      </c>
      <c r="C27" s="57">
        <f t="shared" si="1"/>
        <v>0.14114881289878795</v>
      </c>
      <c r="D27" s="56">
        <v>1901702</v>
      </c>
      <c r="E27" s="60">
        <f t="shared" si="2"/>
        <v>0.16714363975481406</v>
      </c>
      <c r="F27" s="60"/>
      <c r="G27" s="37">
        <v>10505984</v>
      </c>
      <c r="H27" s="38">
        <f t="shared" si="3"/>
        <v>0.10722965895639744</v>
      </c>
      <c r="I27" s="56">
        <v>415941</v>
      </c>
      <c r="J27" s="57">
        <f t="shared" si="4"/>
        <v>9.6247392737196708E-2</v>
      </c>
      <c r="K27" t="s">
        <v>7888</v>
      </c>
      <c r="L27" s="37">
        <f t="shared" si="5"/>
        <v>3284531</v>
      </c>
      <c r="M27" s="60">
        <f t="shared" si="6"/>
        <v>0.14565957844045718</v>
      </c>
      <c r="T27" t="s">
        <v>7865</v>
      </c>
      <c r="V27">
        <v>384934</v>
      </c>
      <c r="W27">
        <v>7.2824219999999994E-5</v>
      </c>
    </row>
    <row r="28" spans="1:23">
      <c r="B28" s="37"/>
      <c r="D28" s="37"/>
      <c r="G28" s="37"/>
      <c r="I28" s="37"/>
      <c r="T28" t="s">
        <v>7866</v>
      </c>
      <c r="V28">
        <v>340964</v>
      </c>
      <c r="W28">
        <v>5.9031281E-5</v>
      </c>
    </row>
    <row r="29" spans="1:23">
      <c r="B29" s="37">
        <f>SUM(B16:B27)</f>
        <v>6850132</v>
      </c>
      <c r="D29" s="37">
        <f>SUM(D16:D27)</f>
        <v>11377651</v>
      </c>
      <c r="G29" s="37">
        <f>SUM(G16:G27)</f>
        <v>97976475</v>
      </c>
      <c r="I29" s="37">
        <f>SUM(I16:I27)</f>
        <v>4321582</v>
      </c>
      <c r="L29" s="37">
        <f>SUM(L16:L27)</f>
        <v>22549365</v>
      </c>
      <c r="T29" t="s">
        <v>7867</v>
      </c>
      <c r="V29">
        <v>424911</v>
      </c>
      <c r="W29">
        <v>6.3849495000000006E-5</v>
      </c>
    </row>
    <row r="30" spans="1:23">
      <c r="D30" s="37"/>
      <c r="T30" t="s">
        <v>7868</v>
      </c>
      <c r="V30">
        <v>437724</v>
      </c>
      <c r="W30">
        <v>6.6927489000000002E-5</v>
      </c>
    </row>
    <row r="31" spans="1:23">
      <c r="T31" t="s">
        <v>7869</v>
      </c>
      <c r="V31">
        <v>437218</v>
      </c>
      <c r="W31">
        <v>6.6901974999999996E-5</v>
      </c>
    </row>
    <row r="32" spans="1:23">
      <c r="T32" t="s">
        <v>7870</v>
      </c>
      <c r="V32">
        <v>292315</v>
      </c>
      <c r="W32">
        <v>4.3184450000000003E-5</v>
      </c>
    </row>
    <row r="33" spans="1:23">
      <c r="T33" t="s">
        <v>7871</v>
      </c>
      <c r="V33">
        <v>314039</v>
      </c>
      <c r="W33">
        <v>4.6209721999999999E-5</v>
      </c>
    </row>
    <row r="34" spans="1:23">
      <c r="T34" t="s">
        <v>7872</v>
      </c>
      <c r="V34">
        <v>383064</v>
      </c>
      <c r="W34">
        <v>5.2026040000000002E-5</v>
      </c>
    </row>
    <row r="35" spans="1:23">
      <c r="T35" t="s">
        <v>0</v>
      </c>
      <c r="V35" t="s">
        <v>7859</v>
      </c>
      <c r="W35" t="s">
        <v>7860</v>
      </c>
    </row>
    <row r="36" spans="1:23">
      <c r="T36" t="s">
        <v>7873</v>
      </c>
      <c r="V36">
        <v>338630</v>
      </c>
      <c r="W36">
        <v>5.0986894999999998E-5</v>
      </c>
    </row>
    <row r="37" spans="1:23">
      <c r="T37" t="s">
        <v>7874</v>
      </c>
      <c r="V37">
        <v>351463</v>
      </c>
      <c r="W37">
        <v>5.3567362999999997E-5</v>
      </c>
    </row>
    <row r="38" spans="1:23">
      <c r="T38" t="s">
        <v>7875</v>
      </c>
      <c r="V38">
        <v>335929</v>
      </c>
      <c r="W38">
        <v>5.5691574000000003E-5</v>
      </c>
    </row>
    <row r="39" spans="1:23">
      <c r="T39" t="s">
        <v>7876</v>
      </c>
      <c r="V39">
        <v>380197</v>
      </c>
      <c r="W39">
        <v>6.2596696000000006E-5</v>
      </c>
    </row>
    <row r="40" spans="1:23">
      <c r="T40" t="s">
        <v>7877</v>
      </c>
      <c r="V40">
        <v>419314</v>
      </c>
      <c r="W40">
        <v>6.8095315000000006E-5</v>
      </c>
    </row>
    <row r="41" spans="1:23">
      <c r="T41" t="s">
        <v>7878</v>
      </c>
      <c r="V41">
        <v>353431</v>
      </c>
      <c r="W41">
        <v>5.0304857000000003E-5</v>
      </c>
    </row>
    <row r="42" spans="1:23">
      <c r="T42" t="s">
        <v>7879</v>
      </c>
      <c r="V42">
        <v>390927</v>
      </c>
      <c r="W42">
        <v>4.7969639999999998E-5</v>
      </c>
    </row>
    <row r="43" spans="1:23">
      <c r="T43" t="s">
        <v>7880</v>
      </c>
      <c r="V43">
        <v>335320</v>
      </c>
      <c r="W43">
        <v>4.4820475000000001E-5</v>
      </c>
    </row>
    <row r="44" spans="1:23" hidden="1">
      <c r="A44" t="s">
        <v>7886</v>
      </c>
      <c r="B44">
        <v>2893419</v>
      </c>
      <c r="C44" s="39">
        <v>0.12831487715951204</v>
      </c>
      <c r="T44" t="s">
        <v>7881</v>
      </c>
      <c r="V44">
        <v>306392</v>
      </c>
      <c r="W44">
        <v>4.0712893000000002E-5</v>
      </c>
    </row>
    <row r="45" spans="1:23" hidden="1">
      <c r="A45" t="s">
        <v>7887</v>
      </c>
      <c r="B45">
        <v>2312672</v>
      </c>
      <c r="C45" s="39">
        <v>0.10256040469432288</v>
      </c>
      <c r="T45" t="s">
        <v>7882</v>
      </c>
      <c r="V45">
        <v>358519</v>
      </c>
      <c r="W45">
        <v>4.6397277999999997E-5</v>
      </c>
    </row>
    <row r="46" spans="1:23" hidden="1">
      <c r="A46" t="s">
        <v>7888</v>
      </c>
      <c r="B46">
        <v>3284531</v>
      </c>
      <c r="C46" s="39">
        <v>0.14565957844045718</v>
      </c>
      <c r="T46" t="s">
        <v>7883</v>
      </c>
      <c r="V46">
        <v>335519</v>
      </c>
      <c r="W46">
        <v>4.5318838999999997E-5</v>
      </c>
    </row>
    <row r="47" spans="1:23">
      <c r="A47" t="s">
        <v>7717</v>
      </c>
      <c r="B47">
        <v>1316221</v>
      </c>
      <c r="C47" s="39"/>
      <c r="E47" t="s">
        <v>7717</v>
      </c>
      <c r="G47">
        <v>7294753</v>
      </c>
      <c r="H47">
        <v>102041</v>
      </c>
      <c r="I47" s="39"/>
      <c r="T47" t="s">
        <v>7884</v>
      </c>
      <c r="V47">
        <v>415941</v>
      </c>
      <c r="W47">
        <v>5.3782142999999999E-5</v>
      </c>
    </row>
    <row r="48" spans="1:23">
      <c r="A48" t="s">
        <v>7718</v>
      </c>
      <c r="B48">
        <v>1323797</v>
      </c>
      <c r="C48" s="39">
        <f t="shared" ref="C48:C55" si="7">B48/$B$58</f>
        <v>0.1038881471030617</v>
      </c>
      <c r="E48" t="s">
        <v>7718</v>
      </c>
      <c r="G48">
        <v>41178779.869999997</v>
      </c>
      <c r="H48">
        <v>343104</v>
      </c>
      <c r="I48" s="39">
        <f t="shared" ref="I48:I55" si="8">H48/$H$57</f>
        <v>8.5934678383635388E-2</v>
      </c>
    </row>
    <row r="49" spans="1:10">
      <c r="A49" t="s">
        <v>7719</v>
      </c>
      <c r="B49">
        <v>1227866</v>
      </c>
      <c r="C49" s="39">
        <f t="shared" si="7"/>
        <v>9.6359731613569116E-2</v>
      </c>
      <c r="D49" s="59">
        <f t="shared" ref="D49:D51" si="9">C49/C48-1</f>
        <v>-7.2466548874185355E-2</v>
      </c>
      <c r="E49" t="s">
        <v>7719</v>
      </c>
      <c r="G49">
        <v>62629114.041000001</v>
      </c>
      <c r="H49">
        <v>440544</v>
      </c>
      <c r="I49" s="39">
        <f t="shared" si="8"/>
        <v>0.11033974233422014</v>
      </c>
      <c r="J49" s="59">
        <f t="shared" ref="J49:J51" si="10">I49/I48-1</f>
        <v>0.28399552322327914</v>
      </c>
    </row>
    <row r="50" spans="1:10">
      <c r="A50" t="s">
        <v>7720</v>
      </c>
      <c r="B50">
        <v>1423450</v>
      </c>
      <c r="C50" s="39">
        <f t="shared" si="7"/>
        <v>0.11170865547652184</v>
      </c>
      <c r="D50" s="59">
        <f t="shared" si="9"/>
        <v>0.15928773986737976</v>
      </c>
      <c r="E50" t="s">
        <v>7720</v>
      </c>
      <c r="G50">
        <v>64643391.560000002</v>
      </c>
      <c r="H50">
        <v>541663</v>
      </c>
      <c r="I50" s="39">
        <f t="shared" si="8"/>
        <v>0.13566625774492599</v>
      </c>
      <c r="J50" s="59">
        <f t="shared" si="10"/>
        <v>0.22953212391951761</v>
      </c>
    </row>
    <row r="51" spans="1:10">
      <c r="A51" t="s">
        <v>7721</v>
      </c>
      <c r="B51">
        <v>1708350</v>
      </c>
      <c r="C51" s="39">
        <f t="shared" si="7"/>
        <v>0.13406686682589208</v>
      </c>
      <c r="D51" s="59">
        <f t="shared" si="9"/>
        <v>0.20014752889107457</v>
      </c>
      <c r="E51" t="s">
        <v>7721</v>
      </c>
      <c r="G51">
        <v>65411329.825499997</v>
      </c>
      <c r="H51">
        <v>561514</v>
      </c>
      <c r="I51" s="39">
        <f t="shared" si="8"/>
        <v>0.14063818841490813</v>
      </c>
      <c r="J51" s="59">
        <f t="shared" si="10"/>
        <v>3.6648248080448642E-2</v>
      </c>
    </row>
    <row r="52" spans="1:10">
      <c r="A52" t="s">
        <v>7722</v>
      </c>
      <c r="B52">
        <v>1697868</v>
      </c>
      <c r="C52" s="39">
        <f t="shared" si="7"/>
        <v>0.13324426671580397</v>
      </c>
      <c r="D52" s="59">
        <f>C52/C51-1</f>
        <v>-6.1357450171218852E-3</v>
      </c>
      <c r="E52" t="s">
        <v>7722</v>
      </c>
      <c r="G52">
        <v>64555393.296399996</v>
      </c>
      <c r="H52">
        <v>460697</v>
      </c>
      <c r="I52" s="39">
        <f t="shared" si="8"/>
        <v>0.11538731267285042</v>
      </c>
      <c r="J52" s="59">
        <f>I52/I51-1</f>
        <v>-0.17954494456059866</v>
      </c>
    </row>
    <row r="53" spans="1:10">
      <c r="A53" t="s">
        <v>7723</v>
      </c>
      <c r="B53">
        <v>1784063</v>
      </c>
      <c r="C53" s="39">
        <f t="shared" si="7"/>
        <v>0.14000862623584248</v>
      </c>
      <c r="D53" s="59">
        <f t="shared" ref="D53:D55" si="11">C53/C52-1</f>
        <v>5.0766608476041863E-2</v>
      </c>
      <c r="E53" t="s">
        <v>7723</v>
      </c>
      <c r="G53">
        <v>66094326.242699996</v>
      </c>
      <c r="H53">
        <v>582619</v>
      </c>
      <c r="I53" s="39">
        <f t="shared" si="8"/>
        <v>0.14592419903351539</v>
      </c>
      <c r="J53" s="59">
        <f t="shared" ref="J53:J55" si="12">I53/I52-1</f>
        <v>0.26464682860969369</v>
      </c>
    </row>
    <row r="54" spans="1:10">
      <c r="A54" t="s">
        <v>7724</v>
      </c>
      <c r="B54">
        <v>1594626</v>
      </c>
      <c r="C54" s="39">
        <f t="shared" si="7"/>
        <v>0.12514210295261802</v>
      </c>
      <c r="D54" s="59">
        <f t="shared" si="11"/>
        <v>-0.10618290946003583</v>
      </c>
      <c r="E54" t="s">
        <v>7724</v>
      </c>
      <c r="G54">
        <v>65617064.785499997</v>
      </c>
      <c r="H54">
        <v>565800</v>
      </c>
      <c r="I54" s="39">
        <f t="shared" si="8"/>
        <v>0.14171167059976247</v>
      </c>
      <c r="J54" s="59">
        <f>I54/I53-1</f>
        <v>-2.8867922261374912E-2</v>
      </c>
    </row>
    <row r="55" spans="1:10">
      <c r="A55" t="s">
        <v>7725</v>
      </c>
      <c r="B55">
        <v>1982502</v>
      </c>
      <c r="C55" s="39">
        <f t="shared" si="7"/>
        <v>0.15558160307669078</v>
      </c>
      <c r="D55" s="59">
        <f t="shared" si="11"/>
        <v>0.24323948060548362</v>
      </c>
      <c r="E55" t="s">
        <v>7725</v>
      </c>
      <c r="G55">
        <v>65359179.257600002</v>
      </c>
      <c r="H55">
        <v>496673</v>
      </c>
      <c r="I55" s="39">
        <f t="shared" si="8"/>
        <v>0.12439795081618207</v>
      </c>
      <c r="J55" s="59">
        <f t="shared" si="12"/>
        <v>-0.12217568045245686</v>
      </c>
    </row>
    <row r="57" spans="1:10">
      <c r="H57">
        <f>SUM(H48:H55)</f>
        <v>3992614</v>
      </c>
    </row>
    <row r="58" spans="1:10">
      <c r="B58">
        <f>SUM(B48:B55)</f>
        <v>12742522</v>
      </c>
    </row>
  </sheetData>
  <conditionalFormatting sqref="C44:C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J125"/>
  <sheetViews>
    <sheetView zoomScale="70" zoomScaleNormal="70" workbookViewId="0">
      <selection activeCell="N7" sqref="N7"/>
    </sheetView>
  </sheetViews>
  <sheetFormatPr defaultColWidth="9.140625" defaultRowHeight="12.75"/>
  <cols>
    <col min="1" max="1" width="3.42578125" style="11" customWidth="1"/>
    <col min="2" max="2" width="12.42578125" style="11" customWidth="1"/>
    <col min="3" max="3" width="14.7109375" style="11" customWidth="1"/>
    <col min="4" max="4" width="9.7109375" style="11" customWidth="1"/>
    <col min="5" max="5" width="11.42578125" style="11" customWidth="1"/>
    <col min="6" max="6" width="9.140625" style="11" bestFit="1" customWidth="1"/>
    <col min="7" max="7" width="19.140625" style="11" customWidth="1"/>
    <col min="8" max="8" width="12.42578125" style="11" customWidth="1"/>
    <col min="9" max="9" width="15" style="11" customWidth="1"/>
    <col min="10" max="10" width="11.5703125" style="11" bestFit="1" customWidth="1"/>
    <col min="11" max="11" width="9.7109375" style="11" bestFit="1" customWidth="1"/>
    <col min="12" max="16384" width="9.140625" style="11"/>
  </cols>
  <sheetData>
    <row r="1" spans="2:10" s="12" customFormat="1" ht="24.6" customHeight="1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8" customHeight="1">
      <c r="B2" s="2"/>
      <c r="C2" s="3"/>
      <c r="D2" s="3"/>
      <c r="E2" s="1"/>
      <c r="F2" s="1"/>
      <c r="G2" s="1"/>
      <c r="H2" s="1"/>
      <c r="I2" s="13"/>
      <c r="J2" s="1"/>
    </row>
    <row r="3" spans="2:10" s="12" customFormat="1" ht="18" customHeight="1">
      <c r="B3" s="2"/>
      <c r="C3" s="3"/>
      <c r="D3" s="3"/>
      <c r="E3" s="1"/>
      <c r="F3" s="1"/>
      <c r="G3" s="1"/>
      <c r="H3" s="1"/>
      <c r="I3" s="15"/>
      <c r="J3" s="1"/>
    </row>
    <row r="4" spans="2:10" s="12" customFormat="1" ht="18" customHeight="1">
      <c r="B4" s="2"/>
      <c r="C4" s="9"/>
      <c r="D4" s="76"/>
      <c r="E4" s="1"/>
      <c r="F4" s="1"/>
      <c r="G4" s="1"/>
      <c r="H4" s="1"/>
      <c r="I4" s="14"/>
      <c r="J4" s="1"/>
    </row>
    <row r="5" spans="2:10" s="12" customFormat="1" ht="18" customHeight="1">
      <c r="B5" s="2"/>
      <c r="C5" s="4"/>
      <c r="D5" s="3"/>
      <c r="E5" s="1"/>
      <c r="F5" s="1"/>
      <c r="G5" s="1"/>
      <c r="H5" s="1"/>
      <c r="I5" s="16"/>
      <c r="J5" s="1"/>
    </row>
    <row r="6" spans="2:10" ht="20.100000000000001" customHeight="1">
      <c r="B6" s="5"/>
      <c r="C6" s="77"/>
      <c r="D6" s="77"/>
      <c r="E6" s="5"/>
      <c r="F6" s="6"/>
      <c r="G6" s="6"/>
      <c r="H6" s="5"/>
      <c r="I6" s="7"/>
      <c r="J6" s="8"/>
    </row>
    <row r="7" spans="2:10" ht="20.100000000000001" customHeight="1" thickBot="1">
      <c r="B7" s="78" t="s">
        <v>7893</v>
      </c>
      <c r="C7" s="77"/>
      <c r="D7" s="77"/>
      <c r="E7" s="5"/>
      <c r="F7" s="6"/>
      <c r="G7" s="6"/>
      <c r="H7" s="5"/>
      <c r="I7" s="7"/>
      <c r="J7" s="8"/>
    </row>
    <row r="8" spans="2:10" ht="41.25" customHeight="1">
      <c r="B8" s="70" t="s">
        <v>7726</v>
      </c>
      <c r="C8" s="71" t="s">
        <v>7727</v>
      </c>
      <c r="D8" s="71" t="s">
        <v>7894</v>
      </c>
      <c r="E8" s="71" t="s">
        <v>7715</v>
      </c>
      <c r="F8" s="71" t="s">
        <v>7895</v>
      </c>
      <c r="G8" s="79" t="s">
        <v>7896</v>
      </c>
      <c r="H8" s="70" t="s">
        <v>2</v>
      </c>
      <c r="I8" s="71" t="s">
        <v>7716</v>
      </c>
      <c r="J8" s="74" t="s">
        <v>3</v>
      </c>
    </row>
    <row r="9" spans="2:10" s="86" customFormat="1" ht="20.100000000000001" customHeight="1">
      <c r="B9" s="94" t="s">
        <v>7897</v>
      </c>
      <c r="C9" s="90" t="e">
        <f>#REF!</f>
        <v>#REF!</v>
      </c>
      <c r="D9" s="91" t="e">
        <f t="shared" ref="D9" si="0">E9/C9</f>
        <v>#REF!</v>
      </c>
      <c r="E9" s="90" t="e">
        <f>#REF!</f>
        <v>#REF!</v>
      </c>
      <c r="F9" s="92" t="e">
        <f t="shared" ref="F9" si="1">G9/E9</f>
        <v>#REF!</v>
      </c>
      <c r="G9" s="93" t="e">
        <f>#REF!</f>
        <v>#REF!</v>
      </c>
      <c r="H9" s="87" t="e">
        <f>I9/E9</f>
        <v>#REF!</v>
      </c>
      <c r="I9" s="95" t="e">
        <f>#REF!</f>
        <v>#REF!</v>
      </c>
      <c r="J9" s="89" t="e">
        <f>G9/I9</f>
        <v>#REF!</v>
      </c>
    </row>
    <row r="10" spans="2:10" ht="20.100000000000001" customHeight="1" thickBot="1">
      <c r="B10" s="45" t="s">
        <v>1</v>
      </c>
      <c r="C10" s="46" t="e">
        <f>C9</f>
        <v>#REF!</v>
      </c>
      <c r="D10" s="88" t="e">
        <f>E10/C10</f>
        <v>#REF!</v>
      </c>
      <c r="E10" s="46" t="e">
        <f>E9</f>
        <v>#REF!</v>
      </c>
      <c r="F10" s="80" t="e">
        <f>G10/E10</f>
        <v>#REF!</v>
      </c>
      <c r="G10" s="81" t="e">
        <f>G9</f>
        <v>#REF!</v>
      </c>
      <c r="H10" s="84" t="e">
        <f>I10/E10</f>
        <v>#REF!</v>
      </c>
      <c r="I10" s="82" t="e">
        <f>I9</f>
        <v>#REF!</v>
      </c>
      <c r="J10" s="83" t="e">
        <f>G10/I10</f>
        <v>#REF!</v>
      </c>
    </row>
    <row r="11" spans="2:10">
      <c r="B11" s="10"/>
      <c r="C11" s="10"/>
      <c r="D11" s="10"/>
      <c r="E11" s="10"/>
      <c r="F11" s="10"/>
      <c r="G11" s="10"/>
      <c r="H11" s="10"/>
      <c r="I11" s="10"/>
      <c r="J11" s="10"/>
    </row>
    <row r="12" spans="2:10">
      <c r="B12" s="10"/>
      <c r="C12" s="10"/>
      <c r="D12" s="10"/>
      <c r="E12" s="10"/>
      <c r="F12" s="10"/>
      <c r="G12" s="10"/>
      <c r="H12" s="10"/>
      <c r="I12" s="10"/>
      <c r="J12" s="10"/>
    </row>
    <row r="13" spans="2:10">
      <c r="B13" s="10"/>
      <c r="C13" s="10"/>
      <c r="D13" s="10"/>
      <c r="E13" s="10"/>
      <c r="F13" s="10"/>
      <c r="G13" s="10"/>
      <c r="H13" s="10"/>
      <c r="I13" s="10"/>
      <c r="J13" s="10"/>
    </row>
    <row r="14" spans="2:10">
      <c r="B14" s="10"/>
      <c r="C14" s="10"/>
      <c r="D14" s="10"/>
      <c r="E14" s="10"/>
      <c r="F14" s="10"/>
      <c r="G14" s="10"/>
      <c r="H14" s="10"/>
      <c r="I14" s="10"/>
      <c r="J14" s="10"/>
    </row>
    <row r="15" spans="2:10">
      <c r="B15" s="10"/>
      <c r="C15" s="10"/>
      <c r="D15" s="10"/>
      <c r="E15" s="10"/>
      <c r="F15" s="10"/>
      <c r="G15" s="10"/>
      <c r="H15" s="10"/>
      <c r="I15" s="10"/>
      <c r="J15" s="10"/>
    </row>
    <row r="16" spans="2:10">
      <c r="B16" s="10"/>
      <c r="C16" s="10"/>
      <c r="D16" s="10"/>
      <c r="E16" s="10"/>
      <c r="F16" s="10"/>
      <c r="G16" s="10"/>
      <c r="H16" s="10"/>
      <c r="I16" s="10"/>
      <c r="J16" s="10"/>
    </row>
    <row r="17" spans="2:10">
      <c r="B17" s="10"/>
      <c r="C17" s="10"/>
      <c r="D17" s="10"/>
      <c r="E17" s="10"/>
      <c r="F17" s="10"/>
      <c r="G17" s="10"/>
      <c r="H17" s="10"/>
      <c r="I17" s="10"/>
      <c r="J17" s="10"/>
    </row>
    <row r="18" spans="2:10">
      <c r="B18" s="10"/>
      <c r="C18" s="10"/>
      <c r="D18" s="10"/>
      <c r="E18" s="10"/>
      <c r="F18" s="10"/>
      <c r="G18" s="10"/>
      <c r="H18" s="10"/>
      <c r="I18" s="10"/>
      <c r="J18" s="10"/>
    </row>
    <row r="19" spans="2:10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10"/>
      <c r="C20" s="10"/>
      <c r="D20" s="10"/>
      <c r="E20" s="10"/>
      <c r="F20" s="10"/>
      <c r="G20" s="10"/>
      <c r="H20" s="10"/>
      <c r="I20" s="10"/>
      <c r="J20" s="10"/>
    </row>
    <row r="21" spans="2:10">
      <c r="B21" s="10"/>
      <c r="C21" s="10"/>
      <c r="D21" s="10"/>
      <c r="E21" s="10"/>
      <c r="F21" s="10"/>
      <c r="G21" s="10"/>
      <c r="H21" s="10"/>
      <c r="I21" s="10"/>
      <c r="J21" s="10"/>
    </row>
    <row r="22" spans="2:10">
      <c r="B22" s="10"/>
      <c r="C22" s="10"/>
      <c r="D22" s="10"/>
      <c r="E22" s="10"/>
      <c r="F22" s="10"/>
      <c r="G22" s="10"/>
      <c r="H22" s="10"/>
      <c r="I22" s="10"/>
      <c r="J22" s="10"/>
    </row>
    <row r="23" spans="2:10">
      <c r="B23" s="10"/>
      <c r="C23" s="10"/>
      <c r="D23" s="10"/>
      <c r="E23" s="10"/>
      <c r="F23" s="10"/>
      <c r="G23" s="10"/>
      <c r="H23" s="10"/>
      <c r="I23" s="10"/>
      <c r="J23" s="10"/>
    </row>
    <row r="24" spans="2:10">
      <c r="B24" s="10"/>
      <c r="C24" s="10"/>
      <c r="D24" s="10"/>
      <c r="E24" s="10"/>
      <c r="F24" s="10"/>
      <c r="G24" s="10"/>
      <c r="H24" s="10"/>
      <c r="I24" s="10"/>
      <c r="J24" s="10"/>
    </row>
    <row r="25" spans="2:10">
      <c r="B25" s="10"/>
      <c r="C25" s="10"/>
      <c r="D25" s="10"/>
      <c r="E25" s="10"/>
      <c r="F25" s="10"/>
      <c r="G25" s="10"/>
      <c r="H25" s="10"/>
      <c r="I25" s="10"/>
      <c r="J25" s="10"/>
    </row>
    <row r="26" spans="2:10">
      <c r="B26" s="10"/>
      <c r="C26" s="10"/>
      <c r="D26" s="10"/>
      <c r="E26" s="10"/>
      <c r="F26" s="10"/>
      <c r="G26" s="10"/>
      <c r="H26" s="10"/>
      <c r="I26" s="10"/>
      <c r="J26" s="10"/>
    </row>
    <row r="27" spans="2:10">
      <c r="B27" s="10"/>
      <c r="C27" s="10"/>
      <c r="D27" s="10"/>
      <c r="E27" s="10"/>
      <c r="F27" s="10"/>
      <c r="G27" s="10"/>
      <c r="H27" s="10"/>
      <c r="I27" s="10"/>
      <c r="J27" s="10"/>
    </row>
    <row r="28" spans="2:10">
      <c r="B28" s="10"/>
      <c r="C28" s="10"/>
      <c r="D28" s="10"/>
      <c r="E28" s="10"/>
      <c r="F28" s="10"/>
      <c r="G28" s="10"/>
      <c r="H28" s="10"/>
      <c r="I28" s="10"/>
      <c r="J28" s="10"/>
    </row>
    <row r="29" spans="2:10">
      <c r="B29" s="10"/>
      <c r="C29" s="10"/>
      <c r="D29" s="10"/>
      <c r="E29" s="10"/>
      <c r="F29" s="10"/>
      <c r="G29" s="10"/>
      <c r="H29" s="10"/>
      <c r="I29" s="10"/>
      <c r="J29" s="10"/>
    </row>
    <row r="30" spans="2:10">
      <c r="B30" s="10"/>
      <c r="C30" s="10"/>
      <c r="D30" s="10"/>
      <c r="E30" s="10"/>
      <c r="F30" s="10"/>
      <c r="G30" s="10"/>
      <c r="H30" s="10"/>
      <c r="I30" s="10"/>
      <c r="J30" s="10"/>
    </row>
    <row r="31" spans="2:10">
      <c r="B31" s="10"/>
      <c r="C31" s="10"/>
      <c r="D31" s="10"/>
      <c r="E31" s="10"/>
      <c r="F31" s="10"/>
      <c r="G31" s="10"/>
      <c r="H31" s="10"/>
      <c r="I31" s="10"/>
      <c r="J31" s="10"/>
    </row>
    <row r="32" spans="2:10">
      <c r="B32" s="10"/>
      <c r="C32" s="10"/>
      <c r="D32" s="10"/>
      <c r="E32" s="10"/>
      <c r="F32" s="10"/>
      <c r="G32" s="10"/>
      <c r="H32" s="10"/>
      <c r="I32" s="10"/>
      <c r="J32" s="10"/>
    </row>
    <row r="33" spans="2:10">
      <c r="B33" s="10"/>
      <c r="C33" s="10"/>
      <c r="D33" s="10"/>
      <c r="E33" s="10"/>
      <c r="F33" s="10"/>
      <c r="G33" s="10"/>
      <c r="H33" s="10"/>
      <c r="I33" s="10"/>
      <c r="J33" s="10"/>
    </row>
    <row r="34" spans="2:10">
      <c r="B34" s="10"/>
      <c r="C34" s="10"/>
      <c r="D34" s="10"/>
      <c r="E34" s="10"/>
      <c r="F34" s="10"/>
      <c r="G34" s="10"/>
      <c r="H34" s="10"/>
      <c r="I34" s="10"/>
      <c r="J34" s="10"/>
    </row>
    <row r="35" spans="2:10">
      <c r="B35" s="10"/>
      <c r="C35" s="10"/>
      <c r="D35" s="10"/>
      <c r="E35" s="10"/>
      <c r="F35" s="10"/>
      <c r="G35" s="10"/>
      <c r="H35" s="10"/>
      <c r="I35" s="10"/>
      <c r="J35" s="10"/>
    </row>
    <row r="36" spans="2:10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10"/>
      <c r="C37" s="10"/>
      <c r="D37" s="10"/>
      <c r="E37" s="10"/>
      <c r="F37" s="10"/>
      <c r="G37" s="10"/>
      <c r="H37" s="10"/>
      <c r="I37" s="10"/>
      <c r="J37" s="10"/>
    </row>
    <row r="38" spans="2:10">
      <c r="B38" s="10"/>
      <c r="C38" s="10"/>
      <c r="D38" s="10"/>
      <c r="E38" s="10"/>
      <c r="F38" s="10"/>
      <c r="G38" s="10"/>
      <c r="H38" s="10"/>
      <c r="I38" s="10"/>
      <c r="J38" s="10"/>
    </row>
    <row r="39" spans="2:10">
      <c r="B39" s="10"/>
      <c r="C39" s="10"/>
      <c r="D39" s="10"/>
      <c r="E39" s="10"/>
      <c r="F39" s="10"/>
      <c r="G39" s="10"/>
      <c r="H39" s="10"/>
      <c r="I39" s="10"/>
      <c r="J39" s="10"/>
    </row>
    <row r="40" spans="2:10">
      <c r="B40" s="10"/>
      <c r="C40" s="10"/>
      <c r="D40" s="10"/>
      <c r="E40" s="10"/>
      <c r="F40" s="10"/>
      <c r="G40" s="10"/>
      <c r="H40" s="10"/>
      <c r="I40" s="10"/>
      <c r="J40" s="1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>
      <c r="B42" s="10"/>
      <c r="C42" s="10"/>
      <c r="D42" s="10"/>
      <c r="E42" s="10"/>
      <c r="F42" s="10"/>
      <c r="G42" s="10"/>
      <c r="H42" s="10"/>
      <c r="I42" s="10"/>
      <c r="J42" s="10"/>
    </row>
    <row r="43" spans="2:10">
      <c r="B43" s="10"/>
      <c r="C43" s="10"/>
      <c r="D43" s="10"/>
      <c r="E43" s="10"/>
      <c r="F43" s="10"/>
      <c r="G43" s="10"/>
      <c r="H43" s="10"/>
      <c r="I43" s="10"/>
      <c r="J43" s="10"/>
    </row>
    <row r="44" spans="2:10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0"/>
      <c r="C45" s="10"/>
      <c r="D45" s="10"/>
      <c r="E45" s="10"/>
      <c r="F45" s="10"/>
      <c r="G45" s="10"/>
      <c r="H45" s="10"/>
      <c r="I45" s="10"/>
      <c r="J45" s="10"/>
    </row>
    <row r="46" spans="2:10">
      <c r="B46" s="10"/>
      <c r="C46" s="10"/>
      <c r="D46" s="10"/>
      <c r="E46" s="10"/>
      <c r="F46" s="10"/>
      <c r="G46" s="10"/>
      <c r="H46" s="10"/>
      <c r="I46" s="10"/>
      <c r="J46" s="10"/>
    </row>
    <row r="47" spans="2:10">
      <c r="B47" s="10"/>
      <c r="C47" s="10"/>
      <c r="D47" s="10"/>
      <c r="E47" s="10"/>
      <c r="F47" s="10"/>
      <c r="G47" s="10"/>
      <c r="H47" s="10"/>
      <c r="I47" s="10"/>
      <c r="J47" s="10"/>
    </row>
    <row r="48" spans="2:10">
      <c r="B48" s="10"/>
      <c r="C48" s="10"/>
      <c r="D48" s="10"/>
      <c r="E48" s="10"/>
      <c r="F48" s="10"/>
      <c r="G48" s="10"/>
      <c r="H48" s="10"/>
      <c r="I48" s="10"/>
      <c r="J48" s="10"/>
    </row>
    <row r="49" spans="2:10">
      <c r="B49" s="10"/>
      <c r="C49" s="10"/>
      <c r="D49" s="10"/>
      <c r="E49" s="10"/>
      <c r="F49" s="10"/>
      <c r="G49" s="10"/>
      <c r="H49" s="10"/>
      <c r="I49" s="10"/>
      <c r="J49" s="10"/>
    </row>
    <row r="50" spans="2:10">
      <c r="B50" s="10"/>
      <c r="C50" s="10"/>
      <c r="D50" s="10"/>
      <c r="E50" s="10"/>
      <c r="F50" s="10"/>
      <c r="G50" s="10"/>
      <c r="H50" s="10"/>
      <c r="I50" s="10"/>
      <c r="J50" s="10"/>
    </row>
    <row r="51" spans="2:10">
      <c r="B51" s="10"/>
      <c r="C51" s="10"/>
      <c r="D51" s="10"/>
      <c r="E51" s="10"/>
      <c r="F51" s="10"/>
      <c r="G51" s="10"/>
      <c r="H51" s="10"/>
      <c r="I51" s="10"/>
      <c r="J51" s="10"/>
    </row>
    <row r="52" spans="2:10">
      <c r="B52" s="10"/>
      <c r="C52" s="10"/>
      <c r="D52" s="10"/>
      <c r="E52" s="10"/>
      <c r="F52" s="10"/>
      <c r="G52" s="10"/>
      <c r="H52" s="10"/>
      <c r="I52" s="10"/>
      <c r="J52" s="10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0"/>
      <c r="C54" s="10"/>
      <c r="D54" s="10"/>
      <c r="E54" s="10"/>
      <c r="F54" s="10"/>
      <c r="G54" s="10"/>
      <c r="H54" s="10"/>
      <c r="I54" s="10"/>
      <c r="J54" s="10"/>
    </row>
    <row r="55" spans="2:10">
      <c r="B55" s="10"/>
      <c r="C55" s="10"/>
      <c r="D55" s="10"/>
      <c r="E55" s="10"/>
      <c r="F55" s="10"/>
      <c r="G55" s="10"/>
      <c r="H55" s="10"/>
      <c r="I55" s="10"/>
      <c r="J55" s="10"/>
    </row>
    <row r="56" spans="2:10">
      <c r="B56" s="10"/>
      <c r="C56" s="10"/>
      <c r="D56" s="10"/>
      <c r="E56" s="10"/>
      <c r="F56" s="10"/>
      <c r="G56" s="10"/>
      <c r="H56" s="10"/>
      <c r="I56" s="10"/>
      <c r="J56" s="10"/>
    </row>
    <row r="57" spans="2:10">
      <c r="B57" s="10"/>
      <c r="C57" s="10"/>
      <c r="D57" s="10"/>
      <c r="E57" s="10"/>
      <c r="F57" s="10"/>
      <c r="G57" s="10"/>
      <c r="H57" s="10"/>
      <c r="I57" s="10"/>
      <c r="J57" s="10"/>
    </row>
    <row r="58" spans="2:10">
      <c r="B58" s="10"/>
      <c r="C58" s="10"/>
      <c r="D58" s="10"/>
      <c r="E58" s="10"/>
      <c r="F58" s="10"/>
      <c r="G58" s="10"/>
      <c r="H58" s="10"/>
      <c r="I58" s="10"/>
      <c r="J58" s="10"/>
    </row>
    <row r="59" spans="2:10">
      <c r="B59" s="10"/>
      <c r="C59" s="10"/>
      <c r="D59" s="10"/>
      <c r="E59" s="10"/>
      <c r="F59" s="10"/>
      <c r="G59" s="10"/>
      <c r="H59" s="10"/>
      <c r="I59" s="10"/>
      <c r="J59" s="10"/>
    </row>
    <row r="60" spans="2:10">
      <c r="B60" s="10"/>
      <c r="C60" s="10"/>
      <c r="D60" s="10"/>
      <c r="E60" s="10"/>
      <c r="F60" s="10"/>
      <c r="G60" s="10"/>
      <c r="H60" s="10"/>
      <c r="I60" s="10"/>
      <c r="J60" s="10"/>
    </row>
    <row r="61" spans="2:10">
      <c r="B61" s="10"/>
      <c r="C61" s="10"/>
      <c r="D61" s="10"/>
      <c r="E61" s="10"/>
      <c r="F61" s="10"/>
      <c r="G61" s="10"/>
      <c r="H61" s="10"/>
      <c r="I61" s="10"/>
      <c r="J61" s="10"/>
    </row>
    <row r="62" spans="2:10">
      <c r="B62" s="10"/>
      <c r="C62" s="10"/>
      <c r="D62" s="10"/>
      <c r="E62" s="10"/>
      <c r="F62" s="10"/>
      <c r="G62" s="10"/>
      <c r="H62" s="10"/>
      <c r="I62" s="10"/>
      <c r="J62" s="10"/>
    </row>
    <row r="63" spans="2:10">
      <c r="B63" s="10"/>
      <c r="C63" s="10"/>
      <c r="D63" s="10"/>
      <c r="E63" s="10"/>
      <c r="F63" s="10"/>
      <c r="G63" s="10"/>
      <c r="H63" s="10"/>
      <c r="I63" s="10"/>
      <c r="J63" s="10"/>
    </row>
    <row r="64" spans="2:10">
      <c r="B64" s="10"/>
      <c r="C64" s="10"/>
      <c r="D64" s="10"/>
      <c r="E64" s="10"/>
      <c r="F64" s="10"/>
      <c r="G64" s="10"/>
      <c r="H64" s="10"/>
      <c r="I64" s="10"/>
      <c r="J64" s="10"/>
    </row>
    <row r="65" spans="2:10">
      <c r="B65" s="10"/>
      <c r="C65" s="10"/>
      <c r="D65" s="10"/>
      <c r="E65" s="10"/>
      <c r="F65" s="10"/>
      <c r="G65" s="10"/>
      <c r="H65" s="10"/>
      <c r="I65" s="10"/>
      <c r="J65" s="10"/>
    </row>
    <row r="66" spans="2:10">
      <c r="B66" s="10"/>
      <c r="C66" s="10"/>
      <c r="D66" s="10"/>
      <c r="E66" s="10"/>
      <c r="F66" s="10"/>
      <c r="G66" s="10"/>
      <c r="H66" s="10"/>
      <c r="I66" s="10"/>
      <c r="J66" s="10"/>
    </row>
    <row r="67" spans="2:10">
      <c r="B67" s="10"/>
      <c r="C67" s="10"/>
      <c r="D67" s="10"/>
      <c r="E67" s="10"/>
      <c r="F67" s="10"/>
      <c r="G67" s="10"/>
      <c r="H67" s="10"/>
      <c r="I67" s="10"/>
      <c r="J67" s="10"/>
    </row>
    <row r="68" spans="2:10">
      <c r="B68" s="10"/>
      <c r="C68" s="10"/>
      <c r="D68" s="10"/>
      <c r="E68" s="10"/>
      <c r="F68" s="10"/>
      <c r="G68" s="10"/>
      <c r="H68" s="10"/>
      <c r="I68" s="10"/>
      <c r="J68" s="10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0"/>
      <c r="C71" s="10"/>
      <c r="D71" s="10"/>
      <c r="E71" s="10"/>
      <c r="F71" s="10"/>
      <c r="G71" s="10"/>
      <c r="H71" s="10"/>
      <c r="I71" s="10"/>
      <c r="J71" s="10"/>
    </row>
    <row r="72" spans="2:10">
      <c r="B72" s="10"/>
      <c r="C72" s="10"/>
      <c r="D72" s="10"/>
      <c r="E72" s="10"/>
      <c r="F72" s="10"/>
      <c r="G72" s="10"/>
      <c r="H72" s="10"/>
      <c r="I72" s="10"/>
      <c r="J72" s="10"/>
    </row>
    <row r="73" spans="2:10">
      <c r="B73" s="10"/>
      <c r="C73" s="10"/>
      <c r="D73" s="10"/>
      <c r="E73" s="10"/>
      <c r="F73" s="10"/>
      <c r="G73" s="10"/>
      <c r="H73" s="10"/>
      <c r="I73" s="10"/>
      <c r="J73" s="10"/>
    </row>
    <row r="74" spans="2:10">
      <c r="B74" s="10"/>
      <c r="C74" s="10"/>
      <c r="D74" s="10"/>
      <c r="E74" s="10"/>
      <c r="F74" s="10"/>
      <c r="G74" s="10"/>
      <c r="H74" s="10"/>
      <c r="I74" s="10"/>
      <c r="J74" s="10"/>
    </row>
    <row r="75" spans="2:10">
      <c r="B75" s="10"/>
      <c r="C75" s="10"/>
      <c r="D75" s="10"/>
      <c r="E75" s="10"/>
      <c r="F75" s="10"/>
      <c r="G75" s="10"/>
      <c r="H75" s="10"/>
      <c r="I75" s="10"/>
      <c r="J75" s="10"/>
    </row>
    <row r="76" spans="2:10">
      <c r="B76" s="10"/>
      <c r="C76" s="10"/>
      <c r="D76" s="10"/>
      <c r="E76" s="10"/>
      <c r="F76" s="10"/>
      <c r="G76" s="10"/>
      <c r="H76" s="10"/>
      <c r="I76" s="10"/>
      <c r="J76" s="10"/>
    </row>
    <row r="77" spans="2:10">
      <c r="B77" s="10"/>
      <c r="C77" s="10"/>
      <c r="D77" s="10"/>
      <c r="E77" s="10"/>
      <c r="F77" s="10"/>
      <c r="G77" s="10"/>
      <c r="H77" s="10"/>
      <c r="I77" s="10"/>
      <c r="J77" s="10"/>
    </row>
    <row r="78" spans="2:10">
      <c r="B78" s="10"/>
      <c r="C78" s="10"/>
      <c r="D78" s="10"/>
      <c r="E78" s="10"/>
      <c r="F78" s="10"/>
      <c r="G78" s="10"/>
      <c r="H78" s="10"/>
      <c r="I78" s="10"/>
      <c r="J78" s="10"/>
    </row>
    <row r="79" spans="2:10">
      <c r="B79" s="10"/>
      <c r="C79" s="10"/>
      <c r="D79" s="10"/>
      <c r="E79" s="10"/>
      <c r="F79" s="10"/>
      <c r="G79" s="10"/>
      <c r="H79" s="10"/>
      <c r="I79" s="10"/>
      <c r="J79" s="10"/>
    </row>
    <row r="80" spans="2:10">
      <c r="B80" s="10"/>
      <c r="C80" s="10"/>
      <c r="D80" s="10"/>
      <c r="E80" s="10"/>
      <c r="F80" s="10"/>
      <c r="G80" s="10"/>
      <c r="H80" s="10"/>
      <c r="I80" s="10"/>
      <c r="J80" s="10"/>
    </row>
    <row r="81" spans="2:10">
      <c r="B81" s="10"/>
      <c r="C81" s="10"/>
      <c r="D81" s="10"/>
      <c r="E81" s="10"/>
      <c r="F81" s="10"/>
      <c r="G81" s="10"/>
      <c r="H81" s="10"/>
      <c r="I81" s="10"/>
      <c r="J81" s="10"/>
    </row>
    <row r="82" spans="2:10">
      <c r="B82" s="10"/>
      <c r="C82" s="10"/>
      <c r="D82" s="10"/>
      <c r="E82" s="10"/>
      <c r="F82" s="10"/>
      <c r="G82" s="10"/>
      <c r="H82" s="10"/>
      <c r="I82" s="10"/>
      <c r="J82" s="10"/>
    </row>
    <row r="83" spans="2:10">
      <c r="B83" s="10"/>
      <c r="C83" s="10"/>
      <c r="D83" s="10"/>
      <c r="E83" s="10"/>
      <c r="F83" s="10"/>
      <c r="G83" s="10"/>
      <c r="H83" s="10"/>
      <c r="I83" s="10"/>
      <c r="J83" s="10"/>
    </row>
    <row r="84" spans="2:10">
      <c r="B84" s="10"/>
      <c r="C84" s="10"/>
      <c r="D84" s="10"/>
      <c r="E84" s="10"/>
      <c r="F84" s="10"/>
      <c r="G84" s="10"/>
      <c r="H84" s="10"/>
      <c r="I84" s="10"/>
      <c r="J84" s="10"/>
    </row>
    <row r="85" spans="2:10">
      <c r="B85" s="10"/>
      <c r="C85" s="10"/>
      <c r="D85" s="10"/>
      <c r="E85" s="10"/>
      <c r="F85" s="10"/>
      <c r="G85" s="10"/>
      <c r="H85" s="10"/>
      <c r="I85" s="10"/>
      <c r="J85" s="10"/>
    </row>
    <row r="86" spans="2:10">
      <c r="B86" s="10"/>
      <c r="C86" s="10"/>
      <c r="D86" s="10"/>
      <c r="E86" s="10"/>
      <c r="F86" s="10"/>
      <c r="G86" s="10"/>
      <c r="H86" s="10"/>
      <c r="I86" s="10"/>
      <c r="J86" s="10"/>
    </row>
    <row r="87" spans="2:10">
      <c r="B87" s="10"/>
      <c r="C87" s="10"/>
      <c r="D87" s="10"/>
      <c r="E87" s="10"/>
      <c r="F87" s="10"/>
      <c r="G87" s="10"/>
      <c r="H87" s="10"/>
      <c r="I87" s="10"/>
      <c r="J87" s="10"/>
    </row>
    <row r="88" spans="2:10">
      <c r="B88" s="10"/>
      <c r="C88" s="10"/>
      <c r="D88" s="10"/>
      <c r="E88" s="10"/>
      <c r="F88" s="10"/>
      <c r="G88" s="10"/>
      <c r="H88" s="10"/>
      <c r="I88" s="10"/>
      <c r="J88" s="10"/>
    </row>
    <row r="89" spans="2:10">
      <c r="B89" s="10"/>
      <c r="C89" s="10"/>
      <c r="D89" s="10"/>
      <c r="E89" s="10"/>
      <c r="F89" s="10"/>
      <c r="G89" s="10"/>
      <c r="H89" s="10"/>
      <c r="I89" s="10"/>
      <c r="J89" s="10"/>
    </row>
    <row r="90" spans="2:10">
      <c r="B90" s="10"/>
      <c r="C90" s="10"/>
      <c r="D90" s="10"/>
      <c r="E90" s="10"/>
      <c r="F90" s="10"/>
      <c r="G90" s="10"/>
      <c r="H90" s="10"/>
      <c r="I90" s="10"/>
      <c r="J90" s="10"/>
    </row>
    <row r="91" spans="2:10">
      <c r="B91" s="10"/>
      <c r="C91" s="10"/>
      <c r="D91" s="10"/>
      <c r="E91" s="10"/>
      <c r="F91" s="10"/>
      <c r="G91" s="10"/>
      <c r="H91" s="10"/>
      <c r="I91" s="10"/>
      <c r="J91" s="10"/>
    </row>
    <row r="92" spans="2:10">
      <c r="B92" s="10"/>
      <c r="C92" s="10"/>
      <c r="D92" s="10"/>
      <c r="E92" s="10"/>
      <c r="F92" s="10"/>
      <c r="G92" s="10"/>
      <c r="H92" s="10"/>
      <c r="I92" s="10"/>
      <c r="J92" s="10"/>
    </row>
    <row r="93" spans="2:10">
      <c r="B93" s="10"/>
      <c r="C93" s="10"/>
      <c r="D93" s="10"/>
      <c r="E93" s="10"/>
      <c r="F93" s="10"/>
      <c r="G93" s="10"/>
      <c r="H93" s="10"/>
      <c r="I93" s="10"/>
      <c r="J93" s="10"/>
    </row>
    <row r="94" spans="2:10">
      <c r="B94" s="10"/>
      <c r="C94" s="10"/>
      <c r="D94" s="10"/>
      <c r="E94" s="10"/>
      <c r="F94" s="10"/>
      <c r="G94" s="10"/>
      <c r="H94" s="10"/>
      <c r="I94" s="10"/>
      <c r="J94" s="10"/>
    </row>
    <row r="95" spans="2:10">
      <c r="B95" s="10"/>
      <c r="C95" s="10"/>
      <c r="D95" s="10"/>
      <c r="E95" s="10"/>
      <c r="F95" s="10"/>
      <c r="G95" s="10"/>
      <c r="H95" s="10"/>
      <c r="I95" s="10"/>
      <c r="J95" s="10"/>
    </row>
    <row r="96" spans="2:10">
      <c r="B96" s="10"/>
      <c r="C96" s="10"/>
      <c r="D96" s="10"/>
      <c r="E96" s="10"/>
      <c r="F96" s="10"/>
      <c r="G96" s="10"/>
      <c r="H96" s="10"/>
      <c r="I96" s="10"/>
      <c r="J96" s="10"/>
    </row>
    <row r="97" spans="2:10">
      <c r="B97" s="10"/>
      <c r="C97" s="10"/>
      <c r="D97" s="10"/>
      <c r="E97" s="10"/>
      <c r="F97" s="10"/>
      <c r="G97" s="10"/>
      <c r="H97" s="10"/>
      <c r="I97" s="10"/>
      <c r="J97" s="10"/>
    </row>
    <row r="98" spans="2:10">
      <c r="B98" s="10"/>
      <c r="C98" s="10"/>
      <c r="D98" s="10"/>
      <c r="E98" s="10"/>
      <c r="F98" s="10"/>
      <c r="G98" s="10"/>
      <c r="H98" s="10"/>
      <c r="I98" s="10"/>
      <c r="J98" s="10"/>
    </row>
    <row r="99" spans="2:10">
      <c r="B99" s="10"/>
      <c r="C99" s="10"/>
      <c r="D99" s="10"/>
      <c r="E99" s="10"/>
      <c r="F99" s="10"/>
      <c r="G99" s="10"/>
      <c r="H99" s="10"/>
      <c r="I99" s="10"/>
      <c r="J99" s="10"/>
    </row>
    <row r="100" spans="2:10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2:10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2:10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2:10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2:10"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2:10"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2:10"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2:10">
      <c r="E112" s="10"/>
      <c r="F112" s="10"/>
      <c r="G112" s="10"/>
      <c r="H112" s="10"/>
      <c r="I112" s="10"/>
      <c r="J112" s="10"/>
    </row>
    <row r="113" spans="5:10">
      <c r="E113" s="10"/>
      <c r="F113" s="10"/>
      <c r="G113" s="10"/>
      <c r="H113" s="10"/>
      <c r="I113" s="10"/>
      <c r="J113" s="10"/>
    </row>
    <row r="114" spans="5:10">
      <c r="E114" s="10"/>
      <c r="F114" s="10"/>
      <c r="G114" s="10"/>
      <c r="H114" s="10"/>
      <c r="I114" s="10"/>
      <c r="J114" s="10"/>
    </row>
    <row r="115" spans="5:10">
      <c r="E115" s="10"/>
      <c r="F115" s="10"/>
      <c r="G115" s="10"/>
      <c r="H115" s="10"/>
      <c r="I115" s="10"/>
      <c r="J115" s="10"/>
    </row>
    <row r="116" spans="5:10">
      <c r="E116" s="10"/>
      <c r="F116" s="10"/>
      <c r="G116" s="10"/>
      <c r="H116" s="10"/>
      <c r="I116" s="10"/>
      <c r="J116" s="10"/>
    </row>
    <row r="117" spans="5:10">
      <c r="E117" s="10"/>
      <c r="F117" s="10"/>
      <c r="G117" s="10"/>
      <c r="H117" s="10"/>
      <c r="I117" s="10"/>
      <c r="J117" s="10"/>
    </row>
    <row r="118" spans="5:10">
      <c r="E118" s="10"/>
      <c r="F118" s="10"/>
      <c r="G118" s="10"/>
      <c r="H118" s="10"/>
      <c r="I118" s="10"/>
      <c r="J118" s="10"/>
    </row>
    <row r="119" spans="5:10">
      <c r="E119" s="10"/>
      <c r="F119" s="10"/>
      <c r="G119" s="10"/>
      <c r="H119" s="10"/>
      <c r="I119" s="10"/>
      <c r="J119" s="10"/>
    </row>
    <row r="120" spans="5:10">
      <c r="E120" s="10"/>
      <c r="F120" s="10"/>
      <c r="G120" s="10"/>
      <c r="H120" s="10"/>
      <c r="I120" s="10"/>
      <c r="J120" s="10"/>
    </row>
    <row r="121" spans="5:10">
      <c r="E121" s="10"/>
      <c r="F121" s="10"/>
      <c r="G121" s="10"/>
      <c r="H121" s="10"/>
      <c r="I121" s="10"/>
      <c r="J121" s="10"/>
    </row>
    <row r="122" spans="5:10">
      <c r="E122" s="10"/>
      <c r="F122" s="10"/>
      <c r="G122" s="10"/>
      <c r="H122" s="10"/>
      <c r="I122" s="10"/>
      <c r="J122" s="10"/>
    </row>
    <row r="123" spans="5:10">
      <c r="E123" s="10"/>
      <c r="F123" s="10"/>
      <c r="G123" s="10"/>
      <c r="H123" s="10"/>
      <c r="I123" s="10"/>
      <c r="J123" s="10"/>
    </row>
    <row r="124" spans="5:10">
      <c r="H124" s="10"/>
      <c r="I124" s="10"/>
    </row>
    <row r="125" spans="5:10">
      <c r="H125" s="10"/>
      <c r="I125" s="1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23"/>
  <sheetViews>
    <sheetView showGridLines="0" workbookViewId="0"/>
  </sheetViews>
  <sheetFormatPr defaultColWidth="8.85546875" defaultRowHeight="15"/>
  <cols>
    <col min="1" max="1" width="3.85546875" customWidth="1"/>
    <col min="3" max="4" width="12.7109375" customWidth="1"/>
    <col min="5" max="5" width="12.85546875" customWidth="1"/>
    <col min="7" max="7" width="12.140625" customWidth="1"/>
    <col min="8" max="8" width="10.140625" customWidth="1"/>
    <col min="9" max="9" width="8.42578125" customWidth="1"/>
    <col min="10" max="10" width="9.140625" customWidth="1"/>
    <col min="18" max="18" width="10.42578125" bestFit="1" customWidth="1"/>
  </cols>
  <sheetData>
    <row r="7" spans="2:8" ht="15.75" thickBot="1">
      <c r="B7" s="47" t="s">
        <v>7733</v>
      </c>
    </row>
    <row r="8" spans="2:8" ht="15" customHeight="1">
      <c r="B8" s="97" t="s">
        <v>7726</v>
      </c>
      <c r="C8" s="99" t="s">
        <v>3316</v>
      </c>
      <c r="D8" s="99"/>
      <c r="E8" s="99" t="s">
        <v>7732</v>
      </c>
      <c r="F8" s="99"/>
      <c r="G8" s="99" t="s">
        <v>7892</v>
      </c>
      <c r="H8" s="100"/>
    </row>
    <row r="9" spans="2:8">
      <c r="B9" s="98"/>
      <c r="C9" s="72" t="s">
        <v>7727</v>
      </c>
      <c r="D9" s="72" t="s">
        <v>7715</v>
      </c>
      <c r="E9" s="72" t="s">
        <v>7727</v>
      </c>
      <c r="F9" s="72" t="s">
        <v>7715</v>
      </c>
      <c r="G9" s="72" t="s">
        <v>7727</v>
      </c>
      <c r="H9" s="75" t="s">
        <v>7715</v>
      </c>
    </row>
    <row r="10" spans="2:8">
      <c r="B10" s="40" t="s">
        <v>7728</v>
      </c>
      <c r="C10" s="41">
        <f t="shared" ref="C10:H10" si="0">C11+C12+C13</f>
        <v>463370</v>
      </c>
      <c r="D10" s="41">
        <f t="shared" si="0"/>
        <v>3939</v>
      </c>
      <c r="E10" s="41">
        <f t="shared" si="0"/>
        <v>2780215</v>
      </c>
      <c r="F10" s="41">
        <f t="shared" si="0"/>
        <v>13901</v>
      </c>
      <c r="G10" s="41">
        <f t="shared" si="0"/>
        <v>76810740</v>
      </c>
      <c r="H10" s="48">
        <f t="shared" si="0"/>
        <v>161303</v>
      </c>
    </row>
    <row r="11" spans="2:8">
      <c r="B11" s="42" t="s">
        <v>7717</v>
      </c>
      <c r="C11" s="43">
        <v>44435</v>
      </c>
      <c r="D11" s="43">
        <f>ROUND(C11*0.85%,0)</f>
        <v>378</v>
      </c>
      <c r="E11" s="43">
        <v>266608</v>
      </c>
      <c r="F11" s="43">
        <f>ROUND(E11*0.5%,0)</f>
        <v>1333</v>
      </c>
      <c r="G11" s="43">
        <v>9290735</v>
      </c>
      <c r="H11" s="49">
        <f>ROUND(G11*0.21%,0)</f>
        <v>19511</v>
      </c>
    </row>
    <row r="12" spans="2:8">
      <c r="B12" s="42" t="s">
        <v>7718</v>
      </c>
      <c r="C12" s="43">
        <v>89161</v>
      </c>
      <c r="D12" s="43">
        <f t="shared" ref="D12:D13" si="1">ROUND(C12*0.85%,0)</f>
        <v>758</v>
      </c>
      <c r="E12" s="43">
        <v>534964</v>
      </c>
      <c r="F12" s="43">
        <f t="shared" ref="F12:F13" si="2">ROUND(E12*0.5%,0)</f>
        <v>2675</v>
      </c>
      <c r="G12" s="43">
        <v>34066750</v>
      </c>
      <c r="H12" s="49">
        <f>ROUND(G12*0.21%,0)</f>
        <v>71540</v>
      </c>
    </row>
    <row r="13" spans="2:8">
      <c r="B13" s="44" t="s">
        <v>7719</v>
      </c>
      <c r="C13" s="43">
        <v>329774</v>
      </c>
      <c r="D13" s="43">
        <f t="shared" si="1"/>
        <v>2803</v>
      </c>
      <c r="E13" s="43">
        <v>1978643</v>
      </c>
      <c r="F13" s="43">
        <f t="shared" si="2"/>
        <v>9893</v>
      </c>
      <c r="G13" s="43">
        <v>33453255</v>
      </c>
      <c r="H13" s="49">
        <f>ROUND(G13*0.21%,0)</f>
        <v>70252</v>
      </c>
    </row>
    <row r="14" spans="2:8">
      <c r="B14" s="40" t="s">
        <v>7729</v>
      </c>
      <c r="C14" s="41">
        <f t="shared" ref="C14:H14" si="3">C15+C16+C17</f>
        <v>1827978</v>
      </c>
      <c r="D14" s="41">
        <f t="shared" si="3"/>
        <v>15538</v>
      </c>
      <c r="E14" s="41">
        <f t="shared" si="3"/>
        <v>10967861</v>
      </c>
      <c r="F14" s="41">
        <f t="shared" si="3"/>
        <v>54840</v>
      </c>
      <c r="G14" s="41">
        <f t="shared" si="3"/>
        <v>121034667</v>
      </c>
      <c r="H14" s="48">
        <f t="shared" si="3"/>
        <v>254172</v>
      </c>
    </row>
    <row r="15" spans="2:8">
      <c r="B15" s="44" t="s">
        <v>7720</v>
      </c>
      <c r="C15" s="43">
        <v>586255</v>
      </c>
      <c r="D15" s="43">
        <f t="shared" ref="D15:D17" si="4">ROUND(C15*0.85%,0)</f>
        <v>4983</v>
      </c>
      <c r="E15" s="43">
        <v>3517531</v>
      </c>
      <c r="F15" s="43">
        <f t="shared" ref="F15:F17" si="5">ROUND(E15*0.5%,0)</f>
        <v>17588</v>
      </c>
      <c r="G15" s="43">
        <v>39412079</v>
      </c>
      <c r="H15" s="49">
        <f>ROUND(G15*0.21%,0)</f>
        <v>82765</v>
      </c>
    </row>
    <row r="16" spans="2:8">
      <c r="B16" s="44" t="s">
        <v>7721</v>
      </c>
      <c r="C16" s="43">
        <v>695002</v>
      </c>
      <c r="D16" s="43">
        <f t="shared" si="4"/>
        <v>5908</v>
      </c>
      <c r="E16" s="43">
        <v>4170010</v>
      </c>
      <c r="F16" s="43">
        <f t="shared" si="5"/>
        <v>20850</v>
      </c>
      <c r="G16" s="43">
        <v>46514466</v>
      </c>
      <c r="H16" s="49">
        <f>ROUND(G16*0.21%,0)</f>
        <v>97680</v>
      </c>
    </row>
    <row r="17" spans="2:18">
      <c r="B17" s="44" t="s">
        <v>7722</v>
      </c>
      <c r="C17" s="43">
        <v>546721</v>
      </c>
      <c r="D17" s="43">
        <f t="shared" si="4"/>
        <v>4647</v>
      </c>
      <c r="E17" s="43">
        <v>3280320</v>
      </c>
      <c r="F17" s="43">
        <f t="shared" si="5"/>
        <v>16402</v>
      </c>
      <c r="G17" s="43">
        <v>35108122</v>
      </c>
      <c r="H17" s="49">
        <f>ROUND(G17*0.21%,0)</f>
        <v>73727</v>
      </c>
    </row>
    <row r="18" spans="2:18">
      <c r="B18" s="40" t="s">
        <v>7730</v>
      </c>
      <c r="C18" s="41">
        <f t="shared" ref="C18:G18" si="6">C19+C20+C21</f>
        <v>1910780</v>
      </c>
      <c r="D18" s="41">
        <f t="shared" si="6"/>
        <v>16242</v>
      </c>
      <c r="E18" s="41">
        <f t="shared" si="6"/>
        <v>11464686</v>
      </c>
      <c r="F18" s="41">
        <f t="shared" si="6"/>
        <v>57323</v>
      </c>
      <c r="G18" s="41">
        <f t="shared" si="6"/>
        <v>122437440</v>
      </c>
      <c r="H18" s="48">
        <f>H19+H20+H21</f>
        <v>257119</v>
      </c>
    </row>
    <row r="19" spans="2:18">
      <c r="B19" s="44" t="s">
        <v>7723</v>
      </c>
      <c r="C19" s="43">
        <v>643773</v>
      </c>
      <c r="D19" s="43">
        <f t="shared" ref="D19:D21" si="7">ROUND(C19*0.85%,0)</f>
        <v>5472</v>
      </c>
      <c r="E19" s="43">
        <v>3862641</v>
      </c>
      <c r="F19" s="43">
        <f t="shared" ref="F19:F21" si="8">ROUND(E19*0.5%,0)</f>
        <v>19313</v>
      </c>
      <c r="G19" s="43">
        <v>40695631</v>
      </c>
      <c r="H19" s="49">
        <f>ROUND(G19*0.21%,0)</f>
        <v>85461</v>
      </c>
      <c r="R19" s="85"/>
    </row>
    <row r="20" spans="2:18">
      <c r="B20" s="44" t="s">
        <v>7724</v>
      </c>
      <c r="C20" s="43">
        <v>633505</v>
      </c>
      <c r="D20" s="43">
        <f t="shared" si="7"/>
        <v>5385</v>
      </c>
      <c r="E20" s="43">
        <v>3801024</v>
      </c>
      <c r="F20" s="43">
        <f t="shared" si="8"/>
        <v>19005</v>
      </c>
      <c r="G20" s="43">
        <v>40870905</v>
      </c>
      <c r="H20" s="49">
        <f>ROUND(G20*0.21%,0)</f>
        <v>85829</v>
      </c>
    </row>
    <row r="21" spans="2:18">
      <c r="B21" s="44" t="s">
        <v>7725</v>
      </c>
      <c r="C21" s="43">
        <v>633502</v>
      </c>
      <c r="D21" s="43">
        <f t="shared" si="7"/>
        <v>5385</v>
      </c>
      <c r="E21" s="43">
        <v>3801021</v>
      </c>
      <c r="F21" s="43">
        <f t="shared" si="8"/>
        <v>19005</v>
      </c>
      <c r="G21" s="43">
        <v>40870904</v>
      </c>
      <c r="H21" s="49">
        <f>ROUND(G21*0.21%,0)</f>
        <v>85829</v>
      </c>
    </row>
    <row r="22" spans="2:18" ht="15.75" thickBot="1">
      <c r="B22" s="45" t="s">
        <v>1</v>
      </c>
      <c r="C22" s="46">
        <f t="shared" ref="C22:H22" si="9">C10+C14+C18</f>
        <v>4202128</v>
      </c>
      <c r="D22" s="46">
        <f t="shared" si="9"/>
        <v>35719</v>
      </c>
      <c r="E22" s="46">
        <f t="shared" si="9"/>
        <v>25212762</v>
      </c>
      <c r="F22" s="46">
        <f t="shared" si="9"/>
        <v>126064</v>
      </c>
      <c r="G22" s="46">
        <f t="shared" si="9"/>
        <v>320282847</v>
      </c>
      <c r="H22" s="50">
        <f t="shared" si="9"/>
        <v>672594</v>
      </c>
    </row>
    <row r="23" spans="2:18">
      <c r="B23" s="73" t="s">
        <v>7891</v>
      </c>
    </row>
  </sheetData>
  <mergeCells count="4">
    <mergeCell ref="B8:B9"/>
    <mergeCell ref="C8:D8"/>
    <mergeCell ref="E8:F8"/>
    <mergeCell ref="G8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7"/>
  <sheetViews>
    <sheetView showGridLines="0" tabSelected="1" topLeftCell="A119" workbookViewId="0">
      <selection activeCell="A155" sqref="A155"/>
    </sheetView>
  </sheetViews>
  <sheetFormatPr defaultColWidth="8.85546875" defaultRowHeight="15"/>
  <cols>
    <col min="1" max="1" width="26.7109375" bestFit="1" customWidth="1"/>
  </cols>
  <sheetData>
    <row r="1" spans="1:1">
      <c r="A1" s="52" t="s">
        <v>7731</v>
      </c>
    </row>
    <row r="2" spans="1:1">
      <c r="A2" s="53" t="s">
        <v>7734</v>
      </c>
    </row>
    <row r="3" spans="1:1">
      <c r="A3" s="53" t="s">
        <v>7898</v>
      </c>
    </row>
    <row r="4" spans="1:1">
      <c r="A4" s="53" t="s">
        <v>7799</v>
      </c>
    </row>
    <row r="5" spans="1:1">
      <c r="A5" s="53" t="s">
        <v>7747</v>
      </c>
    </row>
    <row r="6" spans="1:1">
      <c r="A6" s="53" t="s">
        <v>7793</v>
      </c>
    </row>
    <row r="7" spans="1:1">
      <c r="A7" s="53" t="s">
        <v>7748</v>
      </c>
    </row>
    <row r="8" spans="1:1">
      <c r="A8" s="53" t="s">
        <v>7802</v>
      </c>
    </row>
    <row r="9" spans="1:1">
      <c r="A9" s="53" t="s">
        <v>7805</v>
      </c>
    </row>
    <row r="10" spans="1:1">
      <c r="A10" s="53" t="s">
        <v>7794</v>
      </c>
    </row>
    <row r="11" spans="1:1">
      <c r="A11" s="53" t="s">
        <v>7795</v>
      </c>
    </row>
    <row r="12" spans="1:1">
      <c r="A12" s="53" t="s">
        <v>7796</v>
      </c>
    </row>
    <row r="13" spans="1:1">
      <c r="A13" s="53" t="s">
        <v>7806</v>
      </c>
    </row>
    <row r="14" spans="1:1">
      <c r="A14" s="53" t="s">
        <v>7749</v>
      </c>
    </row>
    <row r="15" spans="1:1">
      <c r="A15" s="53" t="s">
        <v>7798</v>
      </c>
    </row>
    <row r="16" spans="1:1">
      <c r="A16" s="53" t="s">
        <v>7751</v>
      </c>
    </row>
    <row r="17" spans="1:1">
      <c r="A17" s="53" t="s">
        <v>7740</v>
      </c>
    </row>
    <row r="18" spans="1:1">
      <c r="A18" s="53" t="s">
        <v>7743</v>
      </c>
    </row>
    <row r="19" spans="1:1">
      <c r="A19" s="53" t="s">
        <v>7735</v>
      </c>
    </row>
    <row r="20" spans="1:1">
      <c r="A20" s="53" t="s">
        <v>7737</v>
      </c>
    </row>
    <row r="21" spans="1:1">
      <c r="A21" s="53" t="s">
        <v>7857</v>
      </c>
    </row>
    <row r="22" spans="1:1">
      <c r="A22" s="53" t="s">
        <v>7739</v>
      </c>
    </row>
    <row r="23" spans="1:1">
      <c r="A23" s="53" t="s">
        <v>7845</v>
      </c>
    </row>
    <row r="24" spans="1:1">
      <c r="A24" s="53" t="s">
        <v>7767</v>
      </c>
    </row>
    <row r="25" spans="1:1">
      <c r="A25" s="53" t="s">
        <v>7848</v>
      </c>
    </row>
    <row r="26" spans="1:1">
      <c r="A26" s="53" t="s">
        <v>7762</v>
      </c>
    </row>
    <row r="27" spans="1:1">
      <c r="A27" s="53" t="s">
        <v>7763</v>
      </c>
    </row>
    <row r="28" spans="1:1">
      <c r="A28" s="53" t="s">
        <v>7771</v>
      </c>
    </row>
    <row r="29" spans="1:1">
      <c r="A29" s="53" t="s">
        <v>7777</v>
      </c>
    </row>
    <row r="30" spans="1:1">
      <c r="A30" s="53" t="s">
        <v>7778</v>
      </c>
    </row>
    <row r="31" spans="1:1">
      <c r="A31" s="53" t="s">
        <v>7833</v>
      </c>
    </row>
    <row r="32" spans="1:1">
      <c r="A32" s="53" t="s">
        <v>7830</v>
      </c>
    </row>
    <row r="33" spans="1:1">
      <c r="A33" s="53" t="s">
        <v>7779</v>
      </c>
    </row>
    <row r="34" spans="1:1">
      <c r="A34" s="53" t="s">
        <v>7773</v>
      </c>
    </row>
    <row r="35" spans="1:1">
      <c r="A35" s="53" t="s">
        <v>7775</v>
      </c>
    </row>
    <row r="36" spans="1:1">
      <c r="A36" s="53" t="s">
        <v>7754</v>
      </c>
    </row>
    <row r="37" spans="1:1">
      <c r="A37" s="53" t="s">
        <v>7755</v>
      </c>
    </row>
    <row r="38" spans="1:1">
      <c r="A38" s="53" t="s">
        <v>7826</v>
      </c>
    </row>
    <row r="39" spans="1:1">
      <c r="A39" s="53" t="s">
        <v>7756</v>
      </c>
    </row>
    <row r="40" spans="1:1">
      <c r="A40" s="53" t="s">
        <v>7842</v>
      </c>
    </row>
    <row r="41" spans="1:1">
      <c r="A41" s="53" t="s">
        <v>7851</v>
      </c>
    </row>
    <row r="42" spans="1:1">
      <c r="A42" s="53" t="s">
        <v>7788</v>
      </c>
    </row>
    <row r="43" spans="1:1">
      <c r="A43" s="53" t="s">
        <v>7785</v>
      </c>
    </row>
    <row r="44" spans="1:1">
      <c r="A44" s="53" t="s">
        <v>7853</v>
      </c>
    </row>
    <row r="45" spans="1:1">
      <c r="A45" s="53" t="s">
        <v>7782</v>
      </c>
    </row>
    <row r="46" spans="1:1">
      <c r="A46" s="53" t="s">
        <v>7783</v>
      </c>
    </row>
    <row r="47" spans="1:1">
      <c r="A47" s="53" t="s">
        <v>7821</v>
      </c>
    </row>
    <row r="48" spans="1:1">
      <c r="A48" s="53" t="s">
        <v>7817</v>
      </c>
    </row>
    <row r="49" spans="1:1">
      <c r="A49" s="53" t="s">
        <v>7824</v>
      </c>
    </row>
    <row r="50" spans="1:1">
      <c r="A50" s="53" t="s">
        <v>7813</v>
      </c>
    </row>
    <row r="51" spans="1:1">
      <c r="A51" s="53" t="s">
        <v>7816</v>
      </c>
    </row>
    <row r="52" spans="1:1">
      <c r="A52" s="53" t="s">
        <v>7822</v>
      </c>
    </row>
    <row r="53" spans="1:1">
      <c r="A53" s="53" t="s">
        <v>7812</v>
      </c>
    </row>
    <row r="54" spans="1:1">
      <c r="A54" s="53" t="s">
        <v>7791</v>
      </c>
    </row>
    <row r="55" spans="1:1">
      <c r="A55" s="53" t="s">
        <v>7746</v>
      </c>
    </row>
    <row r="56" spans="1:1">
      <c r="A56" s="53" t="s">
        <v>7801</v>
      </c>
    </row>
    <row r="57" spans="1:1">
      <c r="A57" s="53" t="s">
        <v>7759</v>
      </c>
    </row>
    <row r="58" spans="1:1">
      <c r="A58" s="53" t="s">
        <v>7761</v>
      </c>
    </row>
    <row r="59" spans="1:1">
      <c r="A59" s="53" t="s">
        <v>7780</v>
      </c>
    </row>
    <row r="60" spans="1:1">
      <c r="A60" s="53" t="s">
        <v>7790</v>
      </c>
    </row>
    <row r="61" spans="1:1">
      <c r="A61" s="53" t="s">
        <v>7834</v>
      </c>
    </row>
    <row r="62" spans="1:1">
      <c r="A62" s="53" t="s">
        <v>7856</v>
      </c>
    </row>
    <row r="63" spans="1:1">
      <c r="A63" s="53" t="s">
        <v>7770</v>
      </c>
    </row>
    <row r="64" spans="1:1">
      <c r="A64" s="53" t="s">
        <v>7769</v>
      </c>
    </row>
    <row r="65" spans="1:1">
      <c r="A65" s="53" t="s">
        <v>7757</v>
      </c>
    </row>
    <row r="66" spans="1:1">
      <c r="A66" s="53" t="s">
        <v>7738</v>
      </c>
    </row>
    <row r="67" spans="1:1">
      <c r="A67" s="53" t="s">
        <v>7768</v>
      </c>
    </row>
    <row r="68" spans="1:1">
      <c r="A68" s="53" t="s">
        <v>7772</v>
      </c>
    </row>
    <row r="69" spans="1:1">
      <c r="A69" s="53" t="s">
        <v>7899</v>
      </c>
    </row>
    <row r="70" spans="1:1">
      <c r="A70" s="53" t="s">
        <v>7841</v>
      </c>
    </row>
    <row r="71" spans="1:1">
      <c r="A71" s="53" t="s">
        <v>7818</v>
      </c>
    </row>
    <row r="72" spans="1:1">
      <c r="A72" s="53" t="s">
        <v>7781</v>
      </c>
    </row>
    <row r="73" spans="1:1">
      <c r="A73" s="53" t="s">
        <v>7900</v>
      </c>
    </row>
    <row r="74" spans="1:1">
      <c r="A74" s="53" t="s">
        <v>7789</v>
      </c>
    </row>
    <row r="75" spans="1:1">
      <c r="A75" s="53" t="s">
        <v>7800</v>
      </c>
    </row>
    <row r="76" spans="1:1">
      <c r="A76" s="53" t="s">
        <v>7792</v>
      </c>
    </row>
    <row r="77" spans="1:1">
      <c r="A77" s="53" t="s">
        <v>7901</v>
      </c>
    </row>
    <row r="78" spans="1:1">
      <c r="A78" s="53" t="s">
        <v>7804</v>
      </c>
    </row>
    <row r="79" spans="1:1">
      <c r="A79" s="53" t="s">
        <v>7797</v>
      </c>
    </row>
    <row r="80" spans="1:1">
      <c r="A80" s="53" t="s">
        <v>7736</v>
      </c>
    </row>
    <row r="81" spans="1:1">
      <c r="A81" s="53" t="s">
        <v>7858</v>
      </c>
    </row>
    <row r="82" spans="1:1">
      <c r="A82" s="53" t="s">
        <v>7741</v>
      </c>
    </row>
    <row r="83" spans="1:1">
      <c r="A83" s="53" t="s">
        <v>7744</v>
      </c>
    </row>
    <row r="84" spans="1:1">
      <c r="A84" s="53" t="s">
        <v>7745</v>
      </c>
    </row>
    <row r="85" spans="1:1">
      <c r="A85" s="53" t="s">
        <v>7764</v>
      </c>
    </row>
    <row r="86" spans="1:1">
      <c r="A86" s="53" t="s">
        <v>7765</v>
      </c>
    </row>
    <row r="87" spans="1:1">
      <c r="A87" s="53" t="s">
        <v>7766</v>
      </c>
    </row>
    <row r="88" spans="1:1">
      <c r="A88" s="53" t="s">
        <v>7902</v>
      </c>
    </row>
    <row r="89" spans="1:1">
      <c r="A89" s="53" t="s">
        <v>7846</v>
      </c>
    </row>
    <row r="90" spans="1:1">
      <c r="A90" s="53" t="s">
        <v>7847</v>
      </c>
    </row>
    <row r="91" spans="1:1">
      <c r="A91" s="53" t="s">
        <v>7774</v>
      </c>
    </row>
    <row r="92" spans="1:1">
      <c r="A92" s="53" t="s">
        <v>7776</v>
      </c>
    </row>
    <row r="93" spans="1:1">
      <c r="A93" s="53" t="s">
        <v>7752</v>
      </c>
    </row>
    <row r="94" spans="1:1">
      <c r="A94" s="53" t="s">
        <v>7753</v>
      </c>
    </row>
    <row r="95" spans="1:1">
      <c r="A95" s="53" t="s">
        <v>7807</v>
      </c>
    </row>
    <row r="96" spans="1:1">
      <c r="A96" s="53" t="s">
        <v>7808</v>
      </c>
    </row>
    <row r="97" spans="1:1">
      <c r="A97" s="53" t="s">
        <v>7809</v>
      </c>
    </row>
    <row r="98" spans="1:1">
      <c r="A98" s="53" t="s">
        <v>7810</v>
      </c>
    </row>
    <row r="99" spans="1:1">
      <c r="A99" s="53" t="s">
        <v>7831</v>
      </c>
    </row>
    <row r="100" spans="1:1">
      <c r="A100" s="53" t="s">
        <v>7832</v>
      </c>
    </row>
    <row r="101" spans="1:1">
      <c r="A101" s="53" t="s">
        <v>7835</v>
      </c>
    </row>
    <row r="102" spans="1:1">
      <c r="A102" s="53" t="s">
        <v>7828</v>
      </c>
    </row>
    <row r="103" spans="1:1">
      <c r="A103" s="53" t="s">
        <v>7829</v>
      </c>
    </row>
    <row r="104" spans="1:1">
      <c r="A104" s="53" t="s">
        <v>7843</v>
      </c>
    </row>
    <row r="105" spans="1:1">
      <c r="A105" s="53" t="s">
        <v>7836</v>
      </c>
    </row>
    <row r="106" spans="1:1">
      <c r="A106" s="53" t="s">
        <v>7837</v>
      </c>
    </row>
    <row r="107" spans="1:1">
      <c r="A107" s="53" t="s">
        <v>7838</v>
      </c>
    </row>
    <row r="108" spans="1:1">
      <c r="A108" s="53" t="s">
        <v>7839</v>
      </c>
    </row>
    <row r="109" spans="1:1">
      <c r="A109" s="53" t="s">
        <v>7840</v>
      </c>
    </row>
    <row r="110" spans="1:1">
      <c r="A110" s="53" t="s">
        <v>7903</v>
      </c>
    </row>
    <row r="111" spans="1:1">
      <c r="A111" s="53" t="s">
        <v>7850</v>
      </c>
    </row>
    <row r="112" spans="1:1">
      <c r="A112" s="53" t="s">
        <v>7844</v>
      </c>
    </row>
    <row r="113" spans="1:1">
      <c r="A113" s="53" t="s">
        <v>7784</v>
      </c>
    </row>
    <row r="114" spans="1:1">
      <c r="A114" s="53" t="s">
        <v>7852</v>
      </c>
    </row>
    <row r="115" spans="1:1">
      <c r="A115" s="53" t="s">
        <v>7854</v>
      </c>
    </row>
    <row r="116" spans="1:1">
      <c r="A116" s="53" t="s">
        <v>7855</v>
      </c>
    </row>
    <row r="117" spans="1:1">
      <c r="A117" s="53" t="s">
        <v>7786</v>
      </c>
    </row>
    <row r="118" spans="1:1">
      <c r="A118" s="53" t="s">
        <v>7814</v>
      </c>
    </row>
    <row r="119" spans="1:1">
      <c r="A119" s="53" t="s">
        <v>7815</v>
      </c>
    </row>
    <row r="120" spans="1:1">
      <c r="A120" s="53" t="s">
        <v>7819</v>
      </c>
    </row>
    <row r="121" spans="1:1">
      <c r="A121" s="53" t="s">
        <v>7823</v>
      </c>
    </row>
    <row r="122" spans="1:1">
      <c r="A122" s="53" t="s">
        <v>7787</v>
      </c>
    </row>
    <row r="123" spans="1:1">
      <c r="A123" s="53" t="s">
        <v>7825</v>
      </c>
    </row>
    <row r="124" spans="1:1">
      <c r="A124" s="53" t="s">
        <v>7803</v>
      </c>
    </row>
    <row r="125" spans="1:1">
      <c r="A125" s="53" t="s">
        <v>7750</v>
      </c>
    </row>
    <row r="126" spans="1:1">
      <c r="A126" s="53" t="s">
        <v>7742</v>
      </c>
    </row>
    <row r="127" spans="1:1">
      <c r="A127" s="53" t="s">
        <v>7758</v>
      </c>
    </row>
    <row r="128" spans="1:1">
      <c r="A128" s="53" t="s">
        <v>7760</v>
      </c>
    </row>
    <row r="129" spans="1:1">
      <c r="A129" s="53" t="s">
        <v>7849</v>
      </c>
    </row>
    <row r="130" spans="1:1">
      <c r="A130" s="53" t="s">
        <v>7820</v>
      </c>
    </row>
    <row r="131" spans="1:1">
      <c r="A131" s="53" t="s">
        <v>7827</v>
      </c>
    </row>
    <row r="132" spans="1:1" ht="15.75" thickBot="1">
      <c r="A132" s="54" t="s">
        <v>7811</v>
      </c>
    </row>
    <row r="133" spans="1:1">
      <c r="A133" s="96" t="s">
        <v>7904</v>
      </c>
    </row>
    <row r="134" spans="1:1">
      <c r="A134" s="96" t="s">
        <v>7905</v>
      </c>
    </row>
    <row r="135" spans="1:1">
      <c r="A135" s="96" t="s">
        <v>7906</v>
      </c>
    </row>
    <row r="136" spans="1:1">
      <c r="A136" s="96" t="s">
        <v>7907</v>
      </c>
    </row>
    <row r="137" spans="1:1">
      <c r="A137" s="96" t="s">
        <v>7908</v>
      </c>
    </row>
    <row r="138" spans="1:1">
      <c r="A138" s="96" t="s">
        <v>7909</v>
      </c>
    </row>
    <row r="139" spans="1:1">
      <c r="A139" s="96" t="s">
        <v>7910</v>
      </c>
    </row>
    <row r="140" spans="1:1">
      <c r="A140" s="96" t="s">
        <v>7911</v>
      </c>
    </row>
    <row r="141" spans="1:1">
      <c r="A141" s="96" t="s">
        <v>7912</v>
      </c>
    </row>
    <row r="142" spans="1:1">
      <c r="A142" s="96" t="s">
        <v>7913</v>
      </c>
    </row>
    <row r="143" spans="1:1">
      <c r="A143" s="96" t="s">
        <v>7914</v>
      </c>
    </row>
    <row r="144" spans="1:1">
      <c r="A144" s="96" t="s">
        <v>7915</v>
      </c>
    </row>
    <row r="145" spans="1:1">
      <c r="A145" s="96" t="s">
        <v>7916</v>
      </c>
    </row>
    <row r="146" spans="1:1">
      <c r="A146" s="96" t="s">
        <v>7917</v>
      </c>
    </row>
    <row r="147" spans="1:1">
      <c r="A147" s="96" t="s">
        <v>7918</v>
      </c>
    </row>
    <row r="148" spans="1:1">
      <c r="A148" s="96" t="s">
        <v>7919</v>
      </c>
    </row>
    <row r="149" spans="1:1">
      <c r="A149" s="96" t="s">
        <v>7920</v>
      </c>
    </row>
    <row r="150" spans="1:1">
      <c r="A150" s="96" t="s">
        <v>7921</v>
      </c>
    </row>
    <row r="151" spans="1:1">
      <c r="A151" s="110" t="s">
        <v>7922</v>
      </c>
    </row>
    <row r="152" spans="1:1">
      <c r="A152" s="111" t="s">
        <v>7923</v>
      </c>
    </row>
    <row r="153" spans="1:1">
      <c r="A153" s="111" t="s">
        <v>7924</v>
      </c>
    </row>
    <row r="154" spans="1:1">
      <c r="A154" s="111" t="s">
        <v>7925</v>
      </c>
    </row>
    <row r="155" spans="1:1">
      <c r="A155" s="111" t="s">
        <v>7926</v>
      </c>
    </row>
    <row r="156" spans="1:1">
      <c r="A156" s="111" t="s">
        <v>7927</v>
      </c>
    </row>
    <row r="157" spans="1:1">
      <c r="A157" s="111" t="s">
        <v>7928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640"/>
  <sheetViews>
    <sheetView showGridLines="0" workbookViewId="0"/>
  </sheetViews>
  <sheetFormatPr defaultColWidth="8.85546875" defaultRowHeight="15"/>
  <cols>
    <col min="1" max="1" width="3" customWidth="1"/>
    <col min="2" max="2" width="41.140625" bestFit="1" customWidth="1"/>
    <col min="3" max="3" width="73.28515625" bestFit="1" customWidth="1"/>
  </cols>
  <sheetData>
    <row r="1" spans="2:3" ht="8.25" customHeight="1"/>
    <row r="2" spans="2:3">
      <c r="B2" s="17" t="s">
        <v>4</v>
      </c>
      <c r="C2" s="17" t="s">
        <v>5</v>
      </c>
    </row>
    <row r="3" spans="2:3">
      <c r="B3" s="18" t="s">
        <v>3312</v>
      </c>
      <c r="C3" s="18" t="s">
        <v>11</v>
      </c>
    </row>
    <row r="4" spans="2:3">
      <c r="B4" s="18" t="s">
        <v>3312</v>
      </c>
      <c r="C4" s="18" t="s">
        <v>12</v>
      </c>
    </row>
    <row r="5" spans="2:3">
      <c r="B5" s="18" t="s">
        <v>3312</v>
      </c>
      <c r="C5" s="18" t="s">
        <v>13</v>
      </c>
    </row>
    <row r="6" spans="2:3">
      <c r="B6" s="18" t="s">
        <v>3312</v>
      </c>
      <c r="C6" s="18" t="s">
        <v>14</v>
      </c>
    </row>
    <row r="7" spans="2:3">
      <c r="B7" s="18" t="s">
        <v>3312</v>
      </c>
      <c r="C7" s="18" t="s">
        <v>15</v>
      </c>
    </row>
    <row r="8" spans="2:3">
      <c r="B8" s="18" t="s">
        <v>3312</v>
      </c>
      <c r="C8" s="18" t="s">
        <v>16</v>
      </c>
    </row>
    <row r="9" spans="2:3">
      <c r="B9" s="18" t="s">
        <v>3312</v>
      </c>
      <c r="C9" s="18" t="s">
        <v>17</v>
      </c>
    </row>
    <row r="10" spans="2:3">
      <c r="B10" s="18" t="s">
        <v>3312</v>
      </c>
      <c r="C10" s="18" t="s">
        <v>18</v>
      </c>
    </row>
    <row r="11" spans="2:3">
      <c r="B11" s="18" t="s">
        <v>3312</v>
      </c>
      <c r="C11" s="18" t="s">
        <v>19</v>
      </c>
    </row>
    <row r="12" spans="2:3">
      <c r="B12" s="18" t="s">
        <v>3312</v>
      </c>
      <c r="C12" s="18" t="s">
        <v>20</v>
      </c>
    </row>
    <row r="13" spans="2:3">
      <c r="B13" s="18" t="s">
        <v>3312</v>
      </c>
      <c r="C13" s="18" t="s">
        <v>21</v>
      </c>
    </row>
    <row r="14" spans="2:3">
      <c r="B14" s="18" t="s">
        <v>3312</v>
      </c>
      <c r="C14" s="18" t="s">
        <v>22</v>
      </c>
    </row>
    <row r="15" spans="2:3">
      <c r="B15" s="18" t="s">
        <v>3312</v>
      </c>
      <c r="C15" s="18" t="s">
        <v>23</v>
      </c>
    </row>
    <row r="16" spans="2:3">
      <c r="B16" s="18" t="s">
        <v>3312</v>
      </c>
      <c r="C16" s="18" t="s">
        <v>24</v>
      </c>
    </row>
    <row r="17" spans="2:3">
      <c r="B17" s="18" t="s">
        <v>3312</v>
      </c>
      <c r="C17" s="18" t="s">
        <v>25</v>
      </c>
    </row>
    <row r="18" spans="2:3">
      <c r="B18" s="18" t="s">
        <v>3312</v>
      </c>
      <c r="C18" s="18" t="s">
        <v>26</v>
      </c>
    </row>
    <row r="19" spans="2:3">
      <c r="B19" s="18" t="s">
        <v>3312</v>
      </c>
      <c r="C19" s="18" t="s">
        <v>27</v>
      </c>
    </row>
    <row r="20" spans="2:3">
      <c r="B20" s="18" t="s">
        <v>3312</v>
      </c>
      <c r="C20" s="18" t="s">
        <v>28</v>
      </c>
    </row>
    <row r="21" spans="2:3">
      <c r="B21" s="18" t="s">
        <v>3312</v>
      </c>
      <c r="C21" s="18" t="s">
        <v>29</v>
      </c>
    </row>
    <row r="22" spans="2:3">
      <c r="B22" s="18" t="s">
        <v>3312</v>
      </c>
      <c r="C22" s="18" t="s">
        <v>30</v>
      </c>
    </row>
    <row r="23" spans="2:3">
      <c r="B23" s="18" t="s">
        <v>3312</v>
      </c>
      <c r="C23" s="18" t="s">
        <v>31</v>
      </c>
    </row>
    <row r="24" spans="2:3">
      <c r="B24" s="18" t="s">
        <v>3312</v>
      </c>
      <c r="C24" s="18" t="s">
        <v>32</v>
      </c>
    </row>
    <row r="25" spans="2:3">
      <c r="B25" s="18" t="s">
        <v>3312</v>
      </c>
      <c r="C25" s="18" t="s">
        <v>33</v>
      </c>
    </row>
    <row r="26" spans="2:3">
      <c r="B26" s="18" t="s">
        <v>3312</v>
      </c>
      <c r="C26" s="18" t="s">
        <v>34</v>
      </c>
    </row>
    <row r="27" spans="2:3">
      <c r="B27" s="18" t="s">
        <v>3312</v>
      </c>
      <c r="C27" s="18" t="s">
        <v>35</v>
      </c>
    </row>
    <row r="28" spans="2:3">
      <c r="B28" s="18" t="s">
        <v>3312</v>
      </c>
      <c r="C28" s="18" t="s">
        <v>36</v>
      </c>
    </row>
    <row r="29" spans="2:3">
      <c r="B29" s="18" t="s">
        <v>3312</v>
      </c>
      <c r="C29" s="18" t="s">
        <v>37</v>
      </c>
    </row>
    <row r="30" spans="2:3">
      <c r="B30" s="18" t="s">
        <v>3312</v>
      </c>
      <c r="C30" s="18" t="s">
        <v>38</v>
      </c>
    </row>
    <row r="31" spans="2:3">
      <c r="B31" s="18" t="s">
        <v>3312</v>
      </c>
      <c r="C31" s="18" t="s">
        <v>39</v>
      </c>
    </row>
    <row r="32" spans="2:3">
      <c r="B32" s="18" t="s">
        <v>3312</v>
      </c>
      <c r="C32" s="18" t="s">
        <v>40</v>
      </c>
    </row>
    <row r="33" spans="2:3">
      <c r="B33" s="18" t="s">
        <v>3312</v>
      </c>
      <c r="C33" s="18" t="s">
        <v>41</v>
      </c>
    </row>
    <row r="34" spans="2:3">
      <c r="B34" s="18" t="s">
        <v>3312</v>
      </c>
      <c r="C34" s="18" t="s">
        <v>42</v>
      </c>
    </row>
    <row r="35" spans="2:3">
      <c r="B35" s="18" t="s">
        <v>3312</v>
      </c>
      <c r="C35" s="18" t="s">
        <v>43</v>
      </c>
    </row>
    <row r="36" spans="2:3">
      <c r="B36" s="18" t="s">
        <v>3312</v>
      </c>
      <c r="C36" s="18" t="s">
        <v>44</v>
      </c>
    </row>
    <row r="37" spans="2:3">
      <c r="B37" s="18" t="s">
        <v>3312</v>
      </c>
      <c r="C37" s="18" t="s">
        <v>45</v>
      </c>
    </row>
    <row r="38" spans="2:3">
      <c r="B38" s="18" t="s">
        <v>3312</v>
      </c>
      <c r="C38" s="18" t="s">
        <v>46</v>
      </c>
    </row>
    <row r="39" spans="2:3">
      <c r="B39" s="18" t="s">
        <v>3312</v>
      </c>
      <c r="C39" s="18" t="s">
        <v>47</v>
      </c>
    </row>
    <row r="40" spans="2:3">
      <c r="B40" s="18" t="s">
        <v>3312</v>
      </c>
      <c r="C40" s="18" t="s">
        <v>48</v>
      </c>
    </row>
    <row r="41" spans="2:3">
      <c r="B41" s="18" t="s">
        <v>3312</v>
      </c>
      <c r="C41" s="18" t="s">
        <v>49</v>
      </c>
    </row>
    <row r="42" spans="2:3">
      <c r="B42" s="18" t="s">
        <v>3312</v>
      </c>
      <c r="C42" s="18" t="s">
        <v>50</v>
      </c>
    </row>
    <row r="43" spans="2:3">
      <c r="B43" s="18" t="s">
        <v>3312</v>
      </c>
      <c r="C43" s="18" t="s">
        <v>51</v>
      </c>
    </row>
    <row r="44" spans="2:3">
      <c r="B44" s="18" t="s">
        <v>3312</v>
      </c>
      <c r="C44" s="18" t="s">
        <v>52</v>
      </c>
    </row>
    <row r="45" spans="2:3">
      <c r="B45" s="18" t="s">
        <v>3312</v>
      </c>
      <c r="C45" s="18" t="s">
        <v>53</v>
      </c>
    </row>
    <row r="46" spans="2:3">
      <c r="B46" s="18" t="s">
        <v>3312</v>
      </c>
      <c r="C46" s="18" t="s">
        <v>54</v>
      </c>
    </row>
    <row r="47" spans="2:3">
      <c r="B47" s="18" t="s">
        <v>3312</v>
      </c>
      <c r="C47" s="18" t="s">
        <v>55</v>
      </c>
    </row>
    <row r="48" spans="2:3">
      <c r="B48" s="18" t="s">
        <v>3312</v>
      </c>
      <c r="C48" s="18" t="s">
        <v>56</v>
      </c>
    </row>
    <row r="49" spans="2:3">
      <c r="B49" s="18" t="s">
        <v>3312</v>
      </c>
      <c r="C49" s="18" t="s">
        <v>57</v>
      </c>
    </row>
    <row r="50" spans="2:3">
      <c r="B50" s="18" t="s">
        <v>3312</v>
      </c>
      <c r="C50" s="18" t="s">
        <v>58</v>
      </c>
    </row>
    <row r="51" spans="2:3">
      <c r="B51" s="18" t="s">
        <v>3312</v>
      </c>
      <c r="C51" s="18" t="s">
        <v>59</v>
      </c>
    </row>
    <row r="52" spans="2:3">
      <c r="B52" s="18" t="s">
        <v>3312</v>
      </c>
      <c r="C52" s="18" t="s">
        <v>60</v>
      </c>
    </row>
    <row r="53" spans="2:3">
      <c r="B53" s="18" t="s">
        <v>3312</v>
      </c>
      <c r="C53" s="18" t="s">
        <v>61</v>
      </c>
    </row>
    <row r="54" spans="2:3">
      <c r="B54" s="18" t="s">
        <v>3312</v>
      </c>
      <c r="C54" s="18" t="s">
        <v>62</v>
      </c>
    </row>
    <row r="55" spans="2:3">
      <c r="B55" s="18" t="s">
        <v>3312</v>
      </c>
      <c r="C55" s="18" t="s">
        <v>63</v>
      </c>
    </row>
    <row r="56" spans="2:3">
      <c r="B56" s="18" t="s">
        <v>3312</v>
      </c>
      <c r="C56" s="18" t="s">
        <v>64</v>
      </c>
    </row>
    <row r="57" spans="2:3">
      <c r="B57" s="18" t="s">
        <v>3312</v>
      </c>
      <c r="C57" s="18" t="s">
        <v>65</v>
      </c>
    </row>
    <row r="58" spans="2:3">
      <c r="B58" s="18" t="s">
        <v>3312</v>
      </c>
      <c r="C58" s="18" t="s">
        <v>66</v>
      </c>
    </row>
    <row r="59" spans="2:3">
      <c r="B59" s="18" t="s">
        <v>3312</v>
      </c>
      <c r="C59" s="18" t="s">
        <v>67</v>
      </c>
    </row>
    <row r="60" spans="2:3">
      <c r="B60" s="18" t="s">
        <v>3312</v>
      </c>
      <c r="C60" s="18" t="s">
        <v>68</v>
      </c>
    </row>
    <row r="61" spans="2:3">
      <c r="B61" s="18" t="s">
        <v>3312</v>
      </c>
      <c r="C61" s="18" t="s">
        <v>69</v>
      </c>
    </row>
    <row r="62" spans="2:3">
      <c r="B62" s="18" t="s">
        <v>3312</v>
      </c>
      <c r="C62" s="18" t="s">
        <v>70</v>
      </c>
    </row>
    <row r="63" spans="2:3">
      <c r="B63" s="18" t="s">
        <v>3312</v>
      </c>
      <c r="C63" s="18" t="s">
        <v>71</v>
      </c>
    </row>
    <row r="64" spans="2:3">
      <c r="B64" s="18" t="s">
        <v>3312</v>
      </c>
      <c r="C64" s="18" t="s">
        <v>72</v>
      </c>
    </row>
    <row r="65" spans="2:3">
      <c r="B65" s="18" t="s">
        <v>3312</v>
      </c>
      <c r="C65" s="18" t="s">
        <v>73</v>
      </c>
    </row>
    <row r="66" spans="2:3">
      <c r="B66" s="18" t="s">
        <v>3312</v>
      </c>
      <c r="C66" s="18" t="s">
        <v>74</v>
      </c>
    </row>
    <row r="67" spans="2:3">
      <c r="B67" s="18" t="s">
        <v>3312</v>
      </c>
      <c r="C67" s="18" t="s">
        <v>75</v>
      </c>
    </row>
    <row r="68" spans="2:3">
      <c r="B68" s="18" t="s">
        <v>3312</v>
      </c>
      <c r="C68" s="18" t="s">
        <v>76</v>
      </c>
    </row>
    <row r="69" spans="2:3">
      <c r="B69" s="18" t="s">
        <v>3312</v>
      </c>
      <c r="C69" s="18" t="s">
        <v>77</v>
      </c>
    </row>
    <row r="70" spans="2:3">
      <c r="B70" s="18" t="s">
        <v>3312</v>
      </c>
      <c r="C70" s="18" t="s">
        <v>78</v>
      </c>
    </row>
    <row r="71" spans="2:3">
      <c r="B71" s="18" t="s">
        <v>3312</v>
      </c>
      <c r="C71" s="18" t="s">
        <v>79</v>
      </c>
    </row>
    <row r="72" spans="2:3">
      <c r="B72" s="18" t="s">
        <v>3312</v>
      </c>
      <c r="C72" s="18" t="s">
        <v>80</v>
      </c>
    </row>
    <row r="73" spans="2:3">
      <c r="B73" s="18" t="s">
        <v>3312</v>
      </c>
      <c r="C73" s="18" t="s">
        <v>81</v>
      </c>
    </row>
    <row r="74" spans="2:3">
      <c r="B74" s="18" t="s">
        <v>3312</v>
      </c>
      <c r="C74" s="18" t="s">
        <v>82</v>
      </c>
    </row>
    <row r="75" spans="2:3">
      <c r="B75" s="18" t="s">
        <v>3312</v>
      </c>
      <c r="C75" s="18" t="s">
        <v>83</v>
      </c>
    </row>
    <row r="76" spans="2:3">
      <c r="B76" s="18" t="s">
        <v>3312</v>
      </c>
      <c r="C76" s="18" t="s">
        <v>65</v>
      </c>
    </row>
    <row r="77" spans="2:3">
      <c r="B77" s="18" t="s">
        <v>3312</v>
      </c>
      <c r="C77" s="18" t="s">
        <v>84</v>
      </c>
    </row>
    <row r="78" spans="2:3">
      <c r="B78" s="18" t="s">
        <v>3312</v>
      </c>
      <c r="C78" s="18" t="s">
        <v>85</v>
      </c>
    </row>
    <row r="79" spans="2:3">
      <c r="B79" s="18" t="s">
        <v>3312</v>
      </c>
      <c r="C79" s="18" t="s">
        <v>86</v>
      </c>
    </row>
    <row r="80" spans="2:3">
      <c r="B80" s="18" t="s">
        <v>3312</v>
      </c>
      <c r="C80" s="18" t="s">
        <v>87</v>
      </c>
    </row>
    <row r="81" spans="2:3">
      <c r="B81" s="18" t="s">
        <v>3312</v>
      </c>
      <c r="C81" s="18" t="s">
        <v>88</v>
      </c>
    </row>
    <row r="82" spans="2:3">
      <c r="B82" s="18" t="s">
        <v>3312</v>
      </c>
      <c r="C82" s="18" t="s">
        <v>89</v>
      </c>
    </row>
    <row r="83" spans="2:3">
      <c r="B83" s="18" t="s">
        <v>3312</v>
      </c>
      <c r="C83" s="18" t="s">
        <v>90</v>
      </c>
    </row>
    <row r="84" spans="2:3">
      <c r="B84" s="18" t="s">
        <v>3312</v>
      </c>
      <c r="C84" s="18" t="s">
        <v>91</v>
      </c>
    </row>
    <row r="85" spans="2:3">
      <c r="B85" s="18" t="s">
        <v>3312</v>
      </c>
      <c r="C85" s="18" t="s">
        <v>92</v>
      </c>
    </row>
    <row r="86" spans="2:3">
      <c r="B86" s="18" t="s">
        <v>3312</v>
      </c>
      <c r="C86" s="18" t="s">
        <v>93</v>
      </c>
    </row>
    <row r="87" spans="2:3">
      <c r="B87" s="18" t="s">
        <v>3312</v>
      </c>
      <c r="C87" s="18" t="s">
        <v>94</v>
      </c>
    </row>
    <row r="88" spans="2:3">
      <c r="B88" s="18" t="s">
        <v>3312</v>
      </c>
      <c r="C88" s="18" t="s">
        <v>95</v>
      </c>
    </row>
    <row r="89" spans="2:3">
      <c r="B89" s="18" t="s">
        <v>3312</v>
      </c>
      <c r="C89" s="18" t="s">
        <v>96</v>
      </c>
    </row>
    <row r="90" spans="2:3">
      <c r="B90" s="18" t="s">
        <v>3312</v>
      </c>
      <c r="C90" s="18" t="s">
        <v>97</v>
      </c>
    </row>
    <row r="91" spans="2:3">
      <c r="B91" s="18" t="s">
        <v>3312</v>
      </c>
      <c r="C91" s="18" t="s">
        <v>98</v>
      </c>
    </row>
    <row r="92" spans="2:3">
      <c r="B92" s="18" t="s">
        <v>3312</v>
      </c>
      <c r="C92" s="18" t="s">
        <v>99</v>
      </c>
    </row>
    <row r="93" spans="2:3">
      <c r="B93" s="18" t="s">
        <v>3312</v>
      </c>
      <c r="C93" s="18" t="s">
        <v>100</v>
      </c>
    </row>
    <row r="94" spans="2:3">
      <c r="B94" s="18" t="s">
        <v>3312</v>
      </c>
      <c r="C94" s="18" t="s">
        <v>101</v>
      </c>
    </row>
    <row r="95" spans="2:3">
      <c r="B95" s="18" t="s">
        <v>3312</v>
      </c>
      <c r="C95" s="18" t="s">
        <v>102</v>
      </c>
    </row>
    <row r="96" spans="2:3">
      <c r="B96" s="18" t="s">
        <v>3312</v>
      </c>
      <c r="C96" s="18" t="s">
        <v>103</v>
      </c>
    </row>
    <row r="97" spans="2:3">
      <c r="B97" s="18" t="s">
        <v>3312</v>
      </c>
      <c r="C97" s="18" t="s">
        <v>104</v>
      </c>
    </row>
    <row r="98" spans="2:3">
      <c r="B98" s="18" t="s">
        <v>3312</v>
      </c>
      <c r="C98" s="18" t="s">
        <v>105</v>
      </c>
    </row>
    <row r="99" spans="2:3">
      <c r="B99" s="18" t="s">
        <v>3312</v>
      </c>
      <c r="C99" s="18" t="s">
        <v>106</v>
      </c>
    </row>
    <row r="100" spans="2:3">
      <c r="B100" s="18" t="s">
        <v>3312</v>
      </c>
      <c r="C100" s="18" t="s">
        <v>107</v>
      </c>
    </row>
    <row r="101" spans="2:3">
      <c r="B101" s="18" t="s">
        <v>3312</v>
      </c>
      <c r="C101" s="18" t="s">
        <v>108</v>
      </c>
    </row>
    <row r="102" spans="2:3">
      <c r="B102" s="18" t="s">
        <v>3312</v>
      </c>
      <c r="C102" s="18" t="s">
        <v>109</v>
      </c>
    </row>
    <row r="103" spans="2:3">
      <c r="B103" s="18" t="s">
        <v>3312</v>
      </c>
      <c r="C103" s="18" t="s">
        <v>110</v>
      </c>
    </row>
    <row r="104" spans="2:3">
      <c r="B104" s="18" t="s">
        <v>3312</v>
      </c>
      <c r="C104" s="18" t="s">
        <v>111</v>
      </c>
    </row>
    <row r="105" spans="2:3">
      <c r="B105" s="18" t="s">
        <v>3312</v>
      </c>
      <c r="C105" s="18" t="s">
        <v>112</v>
      </c>
    </row>
    <row r="106" spans="2:3">
      <c r="B106" s="18" t="s">
        <v>3312</v>
      </c>
      <c r="C106" s="18" t="s">
        <v>113</v>
      </c>
    </row>
    <row r="107" spans="2:3">
      <c r="B107" s="18" t="s">
        <v>3312</v>
      </c>
      <c r="C107" s="18" t="s">
        <v>114</v>
      </c>
    </row>
    <row r="108" spans="2:3">
      <c r="B108" s="18" t="s">
        <v>3312</v>
      </c>
      <c r="C108" s="18" t="s">
        <v>115</v>
      </c>
    </row>
    <row r="109" spans="2:3">
      <c r="B109" s="18" t="s">
        <v>3312</v>
      </c>
      <c r="C109" s="18" t="s">
        <v>116</v>
      </c>
    </row>
    <row r="110" spans="2:3">
      <c r="B110" s="18" t="s">
        <v>3312</v>
      </c>
      <c r="C110" s="18" t="s">
        <v>117</v>
      </c>
    </row>
    <row r="111" spans="2:3">
      <c r="B111" s="18" t="s">
        <v>3312</v>
      </c>
      <c r="C111" s="18" t="s">
        <v>118</v>
      </c>
    </row>
    <row r="112" spans="2:3">
      <c r="B112" s="18" t="s">
        <v>3312</v>
      </c>
      <c r="C112" s="18" t="s">
        <v>119</v>
      </c>
    </row>
    <row r="113" spans="2:3">
      <c r="B113" s="18" t="s">
        <v>3312</v>
      </c>
      <c r="C113" s="18" t="s">
        <v>120</v>
      </c>
    </row>
    <row r="114" spans="2:3">
      <c r="B114" s="18" t="s">
        <v>3312</v>
      </c>
      <c r="C114" s="18" t="s">
        <v>121</v>
      </c>
    </row>
    <row r="115" spans="2:3">
      <c r="B115" s="18" t="s">
        <v>3312</v>
      </c>
      <c r="C115" s="18" t="s">
        <v>122</v>
      </c>
    </row>
    <row r="116" spans="2:3">
      <c r="B116" s="18" t="s">
        <v>3312</v>
      </c>
      <c r="C116" s="18" t="s">
        <v>123</v>
      </c>
    </row>
    <row r="117" spans="2:3">
      <c r="B117" s="18" t="s">
        <v>3312</v>
      </c>
      <c r="C117" s="18" t="s">
        <v>124</v>
      </c>
    </row>
    <row r="118" spans="2:3">
      <c r="B118" s="18" t="s">
        <v>3312</v>
      </c>
      <c r="C118" s="18" t="s">
        <v>125</v>
      </c>
    </row>
    <row r="119" spans="2:3">
      <c r="B119" s="18" t="s">
        <v>3312</v>
      </c>
      <c r="C119" s="18" t="s">
        <v>126</v>
      </c>
    </row>
    <row r="120" spans="2:3">
      <c r="B120" s="18" t="s">
        <v>3312</v>
      </c>
      <c r="C120" s="18" t="s">
        <v>127</v>
      </c>
    </row>
    <row r="121" spans="2:3">
      <c r="B121" s="18" t="s">
        <v>3312</v>
      </c>
      <c r="C121" s="18" t="s">
        <v>128</v>
      </c>
    </row>
    <row r="122" spans="2:3">
      <c r="B122" s="18" t="s">
        <v>3312</v>
      </c>
      <c r="C122" s="18" t="s">
        <v>129</v>
      </c>
    </row>
    <row r="123" spans="2:3">
      <c r="B123" s="18" t="s">
        <v>3312</v>
      </c>
      <c r="C123" s="18" t="s">
        <v>130</v>
      </c>
    </row>
    <row r="124" spans="2:3">
      <c r="B124" s="18" t="s">
        <v>3312</v>
      </c>
      <c r="C124" s="18" t="s">
        <v>131</v>
      </c>
    </row>
    <row r="125" spans="2:3">
      <c r="B125" s="18" t="s">
        <v>3312</v>
      </c>
      <c r="C125" s="18" t="s">
        <v>132</v>
      </c>
    </row>
    <row r="126" spans="2:3">
      <c r="B126" s="18" t="s">
        <v>3312</v>
      </c>
      <c r="C126" s="18" t="s">
        <v>133</v>
      </c>
    </row>
    <row r="127" spans="2:3">
      <c r="B127" s="18" t="s">
        <v>3312</v>
      </c>
      <c r="C127" s="18" t="s">
        <v>134</v>
      </c>
    </row>
    <row r="128" spans="2:3">
      <c r="B128" s="18" t="s">
        <v>3312</v>
      </c>
      <c r="C128" s="18" t="s">
        <v>135</v>
      </c>
    </row>
    <row r="129" spans="2:3">
      <c r="B129" s="18" t="s">
        <v>3312</v>
      </c>
      <c r="C129" s="18" t="s">
        <v>136</v>
      </c>
    </row>
    <row r="130" spans="2:3">
      <c r="B130" s="18" t="s">
        <v>3312</v>
      </c>
      <c r="C130" s="18" t="s">
        <v>137</v>
      </c>
    </row>
    <row r="131" spans="2:3">
      <c r="B131" s="18" t="s">
        <v>3312</v>
      </c>
      <c r="C131" s="18" t="s">
        <v>138</v>
      </c>
    </row>
    <row r="132" spans="2:3">
      <c r="B132" s="18" t="s">
        <v>3312</v>
      </c>
      <c r="C132" s="18" t="s">
        <v>139</v>
      </c>
    </row>
    <row r="133" spans="2:3">
      <c r="B133" s="18" t="s">
        <v>3312</v>
      </c>
      <c r="C133" s="18" t="s">
        <v>140</v>
      </c>
    </row>
    <row r="134" spans="2:3">
      <c r="B134" s="18" t="s">
        <v>3312</v>
      </c>
      <c r="C134" s="18" t="s">
        <v>141</v>
      </c>
    </row>
    <row r="135" spans="2:3">
      <c r="B135" s="18" t="s">
        <v>3312</v>
      </c>
      <c r="C135" s="18" t="s">
        <v>142</v>
      </c>
    </row>
    <row r="136" spans="2:3">
      <c r="B136" s="18" t="s">
        <v>3312</v>
      </c>
      <c r="C136" s="18" t="s">
        <v>143</v>
      </c>
    </row>
    <row r="137" spans="2:3">
      <c r="B137" s="18" t="s">
        <v>3312</v>
      </c>
      <c r="C137" s="18" t="s">
        <v>144</v>
      </c>
    </row>
    <row r="138" spans="2:3">
      <c r="B138" s="18" t="s">
        <v>3312</v>
      </c>
      <c r="C138" s="18" t="s">
        <v>145</v>
      </c>
    </row>
    <row r="139" spans="2:3">
      <c r="B139" s="18" t="s">
        <v>3312</v>
      </c>
      <c r="C139" s="18" t="s">
        <v>146</v>
      </c>
    </row>
    <row r="140" spans="2:3">
      <c r="B140" s="18" t="s">
        <v>3312</v>
      </c>
      <c r="C140" s="18" t="s">
        <v>147</v>
      </c>
    </row>
    <row r="141" spans="2:3">
      <c r="B141" s="18" t="s">
        <v>3312</v>
      </c>
      <c r="C141" s="18" t="s">
        <v>148</v>
      </c>
    </row>
    <row r="142" spans="2:3">
      <c r="B142" s="18" t="s">
        <v>3312</v>
      </c>
      <c r="C142" s="18" t="s">
        <v>149</v>
      </c>
    </row>
    <row r="143" spans="2:3">
      <c r="B143" s="18" t="s">
        <v>3312</v>
      </c>
      <c r="C143" s="18" t="s">
        <v>150</v>
      </c>
    </row>
    <row r="144" spans="2:3">
      <c r="B144" s="18" t="s">
        <v>3312</v>
      </c>
      <c r="C144" s="18" t="s">
        <v>151</v>
      </c>
    </row>
    <row r="145" spans="2:3">
      <c r="B145" s="18" t="s">
        <v>3312</v>
      </c>
      <c r="C145" s="18" t="s">
        <v>152</v>
      </c>
    </row>
    <row r="146" spans="2:3">
      <c r="B146" s="18" t="s">
        <v>3312</v>
      </c>
      <c r="C146" s="18" t="s">
        <v>153</v>
      </c>
    </row>
    <row r="147" spans="2:3">
      <c r="B147" s="18" t="s">
        <v>3312</v>
      </c>
      <c r="C147" s="18" t="s">
        <v>154</v>
      </c>
    </row>
    <row r="148" spans="2:3">
      <c r="B148" s="18" t="s">
        <v>3312</v>
      </c>
      <c r="C148" s="18" t="s">
        <v>155</v>
      </c>
    </row>
    <row r="149" spans="2:3">
      <c r="B149" s="18" t="s">
        <v>3312</v>
      </c>
      <c r="C149" s="18" t="s">
        <v>156</v>
      </c>
    </row>
    <row r="150" spans="2:3">
      <c r="B150" s="18" t="s">
        <v>3312</v>
      </c>
      <c r="C150" s="18" t="s">
        <v>157</v>
      </c>
    </row>
    <row r="151" spans="2:3">
      <c r="B151" s="18" t="s">
        <v>3312</v>
      </c>
      <c r="C151" s="18" t="s">
        <v>158</v>
      </c>
    </row>
    <row r="152" spans="2:3">
      <c r="B152" s="18" t="s">
        <v>3312</v>
      </c>
      <c r="C152" s="18" t="s">
        <v>159</v>
      </c>
    </row>
    <row r="153" spans="2:3">
      <c r="B153" s="18" t="s">
        <v>3312</v>
      </c>
      <c r="C153" s="18" t="s">
        <v>160</v>
      </c>
    </row>
    <row r="154" spans="2:3">
      <c r="B154" s="18" t="s">
        <v>3312</v>
      </c>
      <c r="C154" s="18" t="s">
        <v>161</v>
      </c>
    </row>
    <row r="155" spans="2:3">
      <c r="B155" s="18" t="s">
        <v>3312</v>
      </c>
      <c r="C155" s="18" t="s">
        <v>162</v>
      </c>
    </row>
    <row r="156" spans="2:3">
      <c r="B156" s="18" t="s">
        <v>3312</v>
      </c>
      <c r="C156" s="18" t="s">
        <v>163</v>
      </c>
    </row>
    <row r="157" spans="2:3">
      <c r="B157" s="18" t="s">
        <v>3312</v>
      </c>
      <c r="C157" s="18" t="s">
        <v>164</v>
      </c>
    </row>
    <row r="158" spans="2:3">
      <c r="B158" s="18" t="s">
        <v>3312</v>
      </c>
      <c r="C158" s="18" t="s">
        <v>165</v>
      </c>
    </row>
    <row r="159" spans="2:3">
      <c r="B159" s="18" t="s">
        <v>3312</v>
      </c>
      <c r="C159" s="18" t="s">
        <v>166</v>
      </c>
    </row>
    <row r="160" spans="2:3">
      <c r="B160" s="18" t="s">
        <v>3312</v>
      </c>
      <c r="C160" s="18" t="s">
        <v>167</v>
      </c>
    </row>
    <row r="161" spans="2:3">
      <c r="B161" s="18" t="s">
        <v>3312</v>
      </c>
      <c r="C161" s="18" t="s">
        <v>168</v>
      </c>
    </row>
    <row r="162" spans="2:3">
      <c r="B162" s="18" t="s">
        <v>3312</v>
      </c>
      <c r="C162" s="18" t="s">
        <v>169</v>
      </c>
    </row>
    <row r="163" spans="2:3">
      <c r="B163" s="18" t="s">
        <v>3312</v>
      </c>
      <c r="C163" s="18" t="s">
        <v>170</v>
      </c>
    </row>
    <row r="164" spans="2:3">
      <c r="B164" s="18" t="s">
        <v>3312</v>
      </c>
      <c r="C164" s="18" t="s">
        <v>171</v>
      </c>
    </row>
    <row r="165" spans="2:3">
      <c r="B165" s="18" t="s">
        <v>3312</v>
      </c>
      <c r="C165" s="18" t="s">
        <v>172</v>
      </c>
    </row>
    <row r="166" spans="2:3">
      <c r="B166" s="18" t="s">
        <v>3312</v>
      </c>
      <c r="C166" s="18" t="s">
        <v>173</v>
      </c>
    </row>
    <row r="167" spans="2:3">
      <c r="B167" s="18" t="s">
        <v>3312</v>
      </c>
      <c r="C167" s="18" t="s">
        <v>174</v>
      </c>
    </row>
    <row r="168" spans="2:3">
      <c r="B168" s="18" t="s">
        <v>3312</v>
      </c>
      <c r="C168" s="18" t="s">
        <v>175</v>
      </c>
    </row>
    <row r="169" spans="2:3">
      <c r="B169" s="18" t="s">
        <v>3312</v>
      </c>
      <c r="C169" s="18" t="s">
        <v>176</v>
      </c>
    </row>
    <row r="170" spans="2:3">
      <c r="B170" s="18" t="s">
        <v>3312</v>
      </c>
      <c r="C170" s="18" t="s">
        <v>177</v>
      </c>
    </row>
    <row r="171" spans="2:3">
      <c r="B171" s="18" t="s">
        <v>3312</v>
      </c>
      <c r="C171" s="18" t="s">
        <v>178</v>
      </c>
    </row>
    <row r="172" spans="2:3">
      <c r="B172" s="18" t="s">
        <v>3312</v>
      </c>
      <c r="C172" s="18" t="s">
        <v>179</v>
      </c>
    </row>
    <row r="173" spans="2:3">
      <c r="B173" s="18" t="s">
        <v>3312</v>
      </c>
      <c r="C173" s="18" t="s">
        <v>180</v>
      </c>
    </row>
    <row r="174" spans="2:3">
      <c r="B174" s="18" t="s">
        <v>3312</v>
      </c>
      <c r="C174" s="18" t="s">
        <v>181</v>
      </c>
    </row>
    <row r="175" spans="2:3">
      <c r="B175" s="18" t="s">
        <v>3312</v>
      </c>
      <c r="C175" s="18" t="s">
        <v>182</v>
      </c>
    </row>
    <row r="176" spans="2:3">
      <c r="B176" s="18" t="s">
        <v>3312</v>
      </c>
      <c r="C176" s="18" t="s">
        <v>183</v>
      </c>
    </row>
    <row r="177" spans="2:3">
      <c r="B177" s="18" t="s">
        <v>3312</v>
      </c>
      <c r="C177" s="18" t="s">
        <v>184</v>
      </c>
    </row>
    <row r="178" spans="2:3">
      <c r="B178" s="18" t="s">
        <v>3312</v>
      </c>
      <c r="C178" s="18" t="s">
        <v>185</v>
      </c>
    </row>
    <row r="179" spans="2:3">
      <c r="B179" s="18" t="s">
        <v>3312</v>
      </c>
      <c r="C179" s="18" t="s">
        <v>186</v>
      </c>
    </row>
    <row r="180" spans="2:3">
      <c r="B180" s="18" t="s">
        <v>3312</v>
      </c>
      <c r="C180" s="18" t="s">
        <v>187</v>
      </c>
    </row>
    <row r="181" spans="2:3">
      <c r="B181" s="18" t="s">
        <v>3312</v>
      </c>
      <c r="C181" s="18" t="s">
        <v>188</v>
      </c>
    </row>
    <row r="182" spans="2:3">
      <c r="B182" s="18" t="s">
        <v>3312</v>
      </c>
      <c r="C182" s="18" t="s">
        <v>189</v>
      </c>
    </row>
    <row r="183" spans="2:3">
      <c r="B183" s="18" t="s">
        <v>3312</v>
      </c>
      <c r="C183" s="18" t="s">
        <v>190</v>
      </c>
    </row>
    <row r="184" spans="2:3">
      <c r="B184" s="18" t="s">
        <v>3312</v>
      </c>
      <c r="C184" s="18" t="s">
        <v>191</v>
      </c>
    </row>
    <row r="185" spans="2:3">
      <c r="B185" s="18" t="s">
        <v>3312</v>
      </c>
      <c r="C185" s="18" t="s">
        <v>192</v>
      </c>
    </row>
    <row r="186" spans="2:3">
      <c r="B186" s="18" t="s">
        <v>3312</v>
      </c>
      <c r="C186" s="18" t="s">
        <v>193</v>
      </c>
    </row>
    <row r="187" spans="2:3">
      <c r="B187" s="18" t="s">
        <v>3312</v>
      </c>
      <c r="C187" s="18" t="s">
        <v>194</v>
      </c>
    </row>
    <row r="188" spans="2:3">
      <c r="B188" s="18" t="s">
        <v>3312</v>
      </c>
      <c r="C188" s="18" t="s">
        <v>195</v>
      </c>
    </row>
    <row r="189" spans="2:3">
      <c r="B189" s="18" t="s">
        <v>3312</v>
      </c>
      <c r="C189" s="18" t="s">
        <v>196</v>
      </c>
    </row>
    <row r="190" spans="2:3">
      <c r="B190" s="18" t="s">
        <v>3312</v>
      </c>
      <c r="C190" s="18" t="s">
        <v>197</v>
      </c>
    </row>
    <row r="191" spans="2:3">
      <c r="B191" s="18" t="s">
        <v>3312</v>
      </c>
      <c r="C191" s="18" t="s">
        <v>198</v>
      </c>
    </row>
    <row r="192" spans="2:3">
      <c r="B192" s="18" t="s">
        <v>3312</v>
      </c>
      <c r="C192" s="18" t="s">
        <v>199</v>
      </c>
    </row>
    <row r="193" spans="2:3">
      <c r="B193" s="18" t="s">
        <v>3312</v>
      </c>
      <c r="C193" s="18" t="s">
        <v>200</v>
      </c>
    </row>
    <row r="194" spans="2:3">
      <c r="B194" s="18" t="s">
        <v>3312</v>
      </c>
      <c r="C194" s="18" t="s">
        <v>201</v>
      </c>
    </row>
    <row r="195" spans="2:3">
      <c r="B195" s="18" t="s">
        <v>3312</v>
      </c>
      <c r="C195" s="18" t="s">
        <v>202</v>
      </c>
    </row>
    <row r="196" spans="2:3">
      <c r="B196" s="18" t="s">
        <v>3312</v>
      </c>
      <c r="C196" s="18" t="s">
        <v>203</v>
      </c>
    </row>
    <row r="197" spans="2:3">
      <c r="B197" s="18" t="s">
        <v>3312</v>
      </c>
      <c r="C197" s="18" t="s">
        <v>204</v>
      </c>
    </row>
    <row r="198" spans="2:3">
      <c r="B198" s="18" t="s">
        <v>3312</v>
      </c>
      <c r="C198" s="18" t="s">
        <v>205</v>
      </c>
    </row>
    <row r="199" spans="2:3">
      <c r="B199" s="18" t="s">
        <v>3312</v>
      </c>
      <c r="C199" s="18" t="s">
        <v>206</v>
      </c>
    </row>
    <row r="200" spans="2:3">
      <c r="B200" s="18" t="s">
        <v>3312</v>
      </c>
      <c r="C200" s="18" t="s">
        <v>207</v>
      </c>
    </row>
    <row r="201" spans="2:3">
      <c r="B201" s="18" t="s">
        <v>3312</v>
      </c>
      <c r="C201" s="18" t="s">
        <v>208</v>
      </c>
    </row>
    <row r="202" spans="2:3">
      <c r="B202" s="18" t="s">
        <v>3312</v>
      </c>
      <c r="C202" s="18" t="s">
        <v>209</v>
      </c>
    </row>
    <row r="203" spans="2:3">
      <c r="B203" s="18" t="s">
        <v>3312</v>
      </c>
      <c r="C203" s="18" t="s">
        <v>210</v>
      </c>
    </row>
    <row r="204" spans="2:3">
      <c r="B204" s="18" t="s">
        <v>3312</v>
      </c>
      <c r="C204" s="18" t="s">
        <v>211</v>
      </c>
    </row>
    <row r="205" spans="2:3">
      <c r="B205" s="18" t="s">
        <v>3312</v>
      </c>
      <c r="C205" s="18" t="s">
        <v>212</v>
      </c>
    </row>
    <row r="206" spans="2:3">
      <c r="B206" s="18" t="s">
        <v>3312</v>
      </c>
      <c r="C206" s="18" t="s">
        <v>213</v>
      </c>
    </row>
    <row r="207" spans="2:3">
      <c r="B207" s="18" t="s">
        <v>3312</v>
      </c>
      <c r="C207" s="18" t="s">
        <v>214</v>
      </c>
    </row>
    <row r="208" spans="2:3">
      <c r="B208" s="18" t="s">
        <v>3312</v>
      </c>
      <c r="C208" s="18" t="s">
        <v>215</v>
      </c>
    </row>
    <row r="209" spans="2:3">
      <c r="B209" s="18" t="s">
        <v>3312</v>
      </c>
      <c r="C209" s="18" t="s">
        <v>216</v>
      </c>
    </row>
    <row r="210" spans="2:3">
      <c r="B210" s="18" t="s">
        <v>3312</v>
      </c>
      <c r="C210" s="18" t="s">
        <v>217</v>
      </c>
    </row>
    <row r="211" spans="2:3">
      <c r="B211" s="18" t="s">
        <v>3312</v>
      </c>
      <c r="C211" s="18" t="s">
        <v>218</v>
      </c>
    </row>
    <row r="212" spans="2:3">
      <c r="B212" s="18" t="s">
        <v>3312</v>
      </c>
      <c r="C212" s="18" t="s">
        <v>219</v>
      </c>
    </row>
    <row r="213" spans="2:3">
      <c r="B213" s="18" t="s">
        <v>3312</v>
      </c>
      <c r="C213" s="18" t="s">
        <v>220</v>
      </c>
    </row>
    <row r="214" spans="2:3">
      <c r="B214" s="18" t="s">
        <v>3312</v>
      </c>
      <c r="C214" s="18" t="s">
        <v>221</v>
      </c>
    </row>
    <row r="215" spans="2:3">
      <c r="B215" s="18" t="s">
        <v>3312</v>
      </c>
      <c r="C215" s="18" t="s">
        <v>222</v>
      </c>
    </row>
    <row r="216" spans="2:3">
      <c r="B216" s="18" t="s">
        <v>3312</v>
      </c>
      <c r="C216" s="18" t="s">
        <v>223</v>
      </c>
    </row>
    <row r="217" spans="2:3">
      <c r="B217" s="18" t="s">
        <v>3312</v>
      </c>
      <c r="C217" s="18" t="s">
        <v>224</v>
      </c>
    </row>
    <row r="218" spans="2:3">
      <c r="B218" s="18" t="s">
        <v>3312</v>
      </c>
      <c r="C218" s="18" t="s">
        <v>225</v>
      </c>
    </row>
    <row r="219" spans="2:3">
      <c r="B219" s="18" t="s">
        <v>3312</v>
      </c>
      <c r="C219" s="18" t="s">
        <v>226</v>
      </c>
    </row>
    <row r="220" spans="2:3">
      <c r="B220" s="18" t="s">
        <v>3312</v>
      </c>
      <c r="C220" s="18" t="s">
        <v>227</v>
      </c>
    </row>
    <row r="221" spans="2:3">
      <c r="B221" s="18" t="s">
        <v>3312</v>
      </c>
      <c r="C221" s="18" t="s">
        <v>228</v>
      </c>
    </row>
    <row r="222" spans="2:3">
      <c r="B222" s="18" t="s">
        <v>3312</v>
      </c>
      <c r="C222" s="18" t="s">
        <v>229</v>
      </c>
    </row>
    <row r="223" spans="2:3">
      <c r="B223" s="18" t="s">
        <v>3312</v>
      </c>
      <c r="C223" s="18" t="s">
        <v>230</v>
      </c>
    </row>
    <row r="224" spans="2:3">
      <c r="B224" s="18" t="s">
        <v>3312</v>
      </c>
      <c r="C224" s="18" t="s">
        <v>231</v>
      </c>
    </row>
    <row r="225" spans="2:3">
      <c r="B225" s="18" t="s">
        <v>3312</v>
      </c>
      <c r="C225" s="18" t="s">
        <v>232</v>
      </c>
    </row>
    <row r="226" spans="2:3">
      <c r="B226" s="18" t="s">
        <v>3312</v>
      </c>
      <c r="C226" s="18" t="s">
        <v>233</v>
      </c>
    </row>
    <row r="227" spans="2:3">
      <c r="B227" s="18" t="s">
        <v>3312</v>
      </c>
      <c r="C227" s="18" t="s">
        <v>234</v>
      </c>
    </row>
    <row r="228" spans="2:3">
      <c r="B228" s="18" t="s">
        <v>3312</v>
      </c>
      <c r="C228" s="18" t="s">
        <v>235</v>
      </c>
    </row>
    <row r="229" spans="2:3">
      <c r="B229" s="18" t="s">
        <v>3312</v>
      </c>
      <c r="C229" s="18" t="s">
        <v>236</v>
      </c>
    </row>
    <row r="230" spans="2:3">
      <c r="B230" s="18" t="s">
        <v>3312</v>
      </c>
      <c r="C230" s="18" t="s">
        <v>237</v>
      </c>
    </row>
    <row r="231" spans="2:3">
      <c r="B231" s="18" t="s">
        <v>3312</v>
      </c>
      <c r="C231" s="18" t="s">
        <v>238</v>
      </c>
    </row>
    <row r="232" spans="2:3">
      <c r="B232" s="18" t="s">
        <v>3312</v>
      </c>
      <c r="C232" s="18" t="s">
        <v>239</v>
      </c>
    </row>
    <row r="233" spans="2:3">
      <c r="B233" s="18" t="s">
        <v>3312</v>
      </c>
      <c r="C233" s="18" t="s">
        <v>240</v>
      </c>
    </row>
    <row r="234" spans="2:3">
      <c r="B234" s="18" t="s">
        <v>3312</v>
      </c>
      <c r="C234" s="18" t="s">
        <v>241</v>
      </c>
    </row>
    <row r="235" spans="2:3">
      <c r="B235" s="18" t="s">
        <v>3312</v>
      </c>
      <c r="C235" s="18" t="s">
        <v>242</v>
      </c>
    </row>
    <row r="236" spans="2:3">
      <c r="B236" s="18" t="s">
        <v>3312</v>
      </c>
      <c r="C236" s="18" t="s">
        <v>243</v>
      </c>
    </row>
    <row r="237" spans="2:3">
      <c r="B237" s="18" t="s">
        <v>3312</v>
      </c>
      <c r="C237" s="18" t="s">
        <v>244</v>
      </c>
    </row>
    <row r="238" spans="2:3">
      <c r="B238" s="18" t="s">
        <v>3312</v>
      </c>
      <c r="C238" s="18" t="s">
        <v>245</v>
      </c>
    </row>
    <row r="239" spans="2:3">
      <c r="B239" s="18" t="s">
        <v>3312</v>
      </c>
      <c r="C239" s="18" t="s">
        <v>246</v>
      </c>
    </row>
    <row r="240" spans="2:3">
      <c r="B240" s="18" t="s">
        <v>3312</v>
      </c>
      <c r="C240" s="18" t="s">
        <v>247</v>
      </c>
    </row>
    <row r="241" spans="2:3">
      <c r="B241" s="18" t="s">
        <v>3312</v>
      </c>
      <c r="C241" s="18" t="s">
        <v>248</v>
      </c>
    </row>
    <row r="242" spans="2:3">
      <c r="B242" s="18" t="s">
        <v>3312</v>
      </c>
      <c r="C242" s="18" t="s">
        <v>249</v>
      </c>
    </row>
    <row r="243" spans="2:3">
      <c r="B243" s="18" t="s">
        <v>3312</v>
      </c>
      <c r="C243" s="18" t="s">
        <v>250</v>
      </c>
    </row>
    <row r="244" spans="2:3">
      <c r="B244" s="18" t="s">
        <v>3312</v>
      </c>
      <c r="C244" s="18" t="s">
        <v>251</v>
      </c>
    </row>
    <row r="245" spans="2:3">
      <c r="B245" s="18" t="s">
        <v>3312</v>
      </c>
      <c r="C245" s="18" t="s">
        <v>252</v>
      </c>
    </row>
    <row r="246" spans="2:3">
      <c r="B246" s="18" t="s">
        <v>3312</v>
      </c>
      <c r="C246" s="18" t="s">
        <v>253</v>
      </c>
    </row>
    <row r="247" spans="2:3">
      <c r="B247" s="18" t="s">
        <v>3312</v>
      </c>
      <c r="C247" s="18" t="s">
        <v>254</v>
      </c>
    </row>
    <row r="248" spans="2:3">
      <c r="B248" s="18" t="s">
        <v>3312</v>
      </c>
      <c r="C248" s="18" t="s">
        <v>255</v>
      </c>
    </row>
    <row r="249" spans="2:3">
      <c r="B249" s="18" t="s">
        <v>3312</v>
      </c>
      <c r="C249" s="18" t="s">
        <v>256</v>
      </c>
    </row>
    <row r="250" spans="2:3">
      <c r="B250" s="18" t="s">
        <v>3312</v>
      </c>
      <c r="C250" s="18" t="s">
        <v>257</v>
      </c>
    </row>
    <row r="251" spans="2:3">
      <c r="B251" s="18" t="s">
        <v>3312</v>
      </c>
      <c r="C251" s="18" t="s">
        <v>258</v>
      </c>
    </row>
    <row r="252" spans="2:3">
      <c r="B252" s="18" t="s">
        <v>3312</v>
      </c>
      <c r="C252" s="18" t="s">
        <v>259</v>
      </c>
    </row>
    <row r="253" spans="2:3">
      <c r="B253" s="18" t="s">
        <v>3312</v>
      </c>
      <c r="C253" s="18" t="s">
        <v>260</v>
      </c>
    </row>
    <row r="254" spans="2:3">
      <c r="B254" s="18" t="s">
        <v>3312</v>
      </c>
      <c r="C254" s="18" t="s">
        <v>261</v>
      </c>
    </row>
    <row r="255" spans="2:3">
      <c r="B255" s="18" t="s">
        <v>3312</v>
      </c>
      <c r="C255" s="18" t="s">
        <v>262</v>
      </c>
    </row>
    <row r="256" spans="2:3">
      <c r="B256" s="18" t="s">
        <v>3312</v>
      </c>
      <c r="C256" s="18" t="s">
        <v>263</v>
      </c>
    </row>
    <row r="257" spans="2:3">
      <c r="B257" s="18" t="s">
        <v>3312</v>
      </c>
      <c r="C257" s="18" t="s">
        <v>264</v>
      </c>
    </row>
    <row r="258" spans="2:3">
      <c r="B258" s="18" t="s">
        <v>3312</v>
      </c>
      <c r="C258" s="18" t="s">
        <v>265</v>
      </c>
    </row>
    <row r="259" spans="2:3">
      <c r="B259" s="18" t="s">
        <v>3312</v>
      </c>
      <c r="C259" s="18" t="s">
        <v>266</v>
      </c>
    </row>
    <row r="260" spans="2:3">
      <c r="B260" s="18" t="s">
        <v>3312</v>
      </c>
      <c r="C260" s="18" t="s">
        <v>267</v>
      </c>
    </row>
    <row r="261" spans="2:3">
      <c r="B261" s="18" t="s">
        <v>3312</v>
      </c>
      <c r="C261" s="18" t="s">
        <v>268</v>
      </c>
    </row>
    <row r="262" spans="2:3">
      <c r="B262" s="18" t="s">
        <v>3312</v>
      </c>
      <c r="C262" s="18" t="s">
        <v>269</v>
      </c>
    </row>
    <row r="263" spans="2:3">
      <c r="B263" s="18" t="s">
        <v>3312</v>
      </c>
      <c r="C263" s="18" t="s">
        <v>270</v>
      </c>
    </row>
    <row r="264" spans="2:3">
      <c r="B264" s="18" t="s">
        <v>3312</v>
      </c>
      <c r="C264" s="18" t="s">
        <v>271</v>
      </c>
    </row>
    <row r="265" spans="2:3">
      <c r="B265" s="18" t="s">
        <v>3312</v>
      </c>
      <c r="C265" s="18" t="s">
        <v>272</v>
      </c>
    </row>
    <row r="266" spans="2:3">
      <c r="B266" s="18" t="s">
        <v>3312</v>
      </c>
      <c r="C266" s="18" t="s">
        <v>273</v>
      </c>
    </row>
    <row r="267" spans="2:3">
      <c r="B267" s="18" t="s">
        <v>3312</v>
      </c>
      <c r="C267" s="18" t="s">
        <v>274</v>
      </c>
    </row>
    <row r="268" spans="2:3">
      <c r="B268" s="18" t="s">
        <v>3312</v>
      </c>
      <c r="C268" s="18" t="s">
        <v>275</v>
      </c>
    </row>
    <row r="269" spans="2:3">
      <c r="B269" s="18" t="s">
        <v>3312</v>
      </c>
      <c r="C269" s="18" t="s">
        <v>276</v>
      </c>
    </row>
    <row r="270" spans="2:3">
      <c r="B270" s="18" t="s">
        <v>3312</v>
      </c>
      <c r="C270" s="18" t="s">
        <v>277</v>
      </c>
    </row>
    <row r="271" spans="2:3">
      <c r="B271" s="18" t="s">
        <v>3312</v>
      </c>
      <c r="C271" s="18" t="s">
        <v>278</v>
      </c>
    </row>
    <row r="272" spans="2:3">
      <c r="B272" s="18" t="s">
        <v>3312</v>
      </c>
      <c r="C272" s="18" t="s">
        <v>279</v>
      </c>
    </row>
    <row r="273" spans="2:3">
      <c r="B273" s="18" t="s">
        <v>3312</v>
      </c>
      <c r="C273" s="18" t="s">
        <v>280</v>
      </c>
    </row>
    <row r="274" spans="2:3">
      <c r="B274" s="18" t="s">
        <v>3312</v>
      </c>
      <c r="C274" s="18" t="s">
        <v>281</v>
      </c>
    </row>
    <row r="275" spans="2:3">
      <c r="B275" s="18" t="s">
        <v>3312</v>
      </c>
      <c r="C275" s="18" t="s">
        <v>282</v>
      </c>
    </row>
    <row r="276" spans="2:3">
      <c r="B276" s="18" t="s">
        <v>3312</v>
      </c>
      <c r="C276" s="18" t="s">
        <v>283</v>
      </c>
    </row>
    <row r="277" spans="2:3">
      <c r="B277" s="18" t="s">
        <v>3312</v>
      </c>
      <c r="C277" s="18" t="s">
        <v>284</v>
      </c>
    </row>
    <row r="278" spans="2:3">
      <c r="B278" s="18" t="s">
        <v>3312</v>
      </c>
      <c r="C278" s="18" t="s">
        <v>285</v>
      </c>
    </row>
    <row r="279" spans="2:3">
      <c r="B279" s="18" t="s">
        <v>3312</v>
      </c>
      <c r="C279" s="18" t="s">
        <v>286</v>
      </c>
    </row>
    <row r="280" spans="2:3">
      <c r="B280" s="18" t="s">
        <v>3312</v>
      </c>
      <c r="C280" s="18" t="s">
        <v>287</v>
      </c>
    </row>
    <row r="281" spans="2:3">
      <c r="B281" s="18" t="s">
        <v>3312</v>
      </c>
      <c r="C281" s="18" t="s">
        <v>288</v>
      </c>
    </row>
    <row r="282" spans="2:3">
      <c r="B282" s="18" t="s">
        <v>3312</v>
      </c>
      <c r="C282" s="18" t="s">
        <v>289</v>
      </c>
    </row>
    <row r="283" spans="2:3">
      <c r="B283" s="18" t="s">
        <v>3312</v>
      </c>
      <c r="C283" s="18" t="s">
        <v>290</v>
      </c>
    </row>
    <row r="284" spans="2:3">
      <c r="B284" s="18" t="s">
        <v>3312</v>
      </c>
      <c r="C284" s="18" t="s">
        <v>291</v>
      </c>
    </row>
    <row r="285" spans="2:3">
      <c r="B285" s="18" t="s">
        <v>3312</v>
      </c>
      <c r="C285" s="18" t="s">
        <v>292</v>
      </c>
    </row>
    <row r="286" spans="2:3">
      <c r="B286" s="18" t="s">
        <v>3312</v>
      </c>
      <c r="C286" s="18" t="s">
        <v>293</v>
      </c>
    </row>
    <row r="287" spans="2:3">
      <c r="B287" s="18" t="s">
        <v>3312</v>
      </c>
      <c r="C287" s="18" t="s">
        <v>294</v>
      </c>
    </row>
    <row r="288" spans="2:3">
      <c r="B288" s="18" t="s">
        <v>3312</v>
      </c>
      <c r="C288" s="18" t="s">
        <v>295</v>
      </c>
    </row>
    <row r="289" spans="2:3">
      <c r="B289" s="18" t="s">
        <v>3312</v>
      </c>
      <c r="C289" s="18" t="s">
        <v>296</v>
      </c>
    </row>
    <row r="290" spans="2:3">
      <c r="B290" s="18" t="s">
        <v>3312</v>
      </c>
      <c r="C290" s="18" t="s">
        <v>297</v>
      </c>
    </row>
    <row r="291" spans="2:3">
      <c r="B291" s="18" t="s">
        <v>3312</v>
      </c>
      <c r="C291" s="18" t="s">
        <v>298</v>
      </c>
    </row>
    <row r="292" spans="2:3">
      <c r="B292" s="18" t="s">
        <v>3312</v>
      </c>
      <c r="C292" s="18" t="s">
        <v>299</v>
      </c>
    </row>
    <row r="293" spans="2:3">
      <c r="B293" s="18" t="s">
        <v>3312</v>
      </c>
      <c r="C293" s="18" t="s">
        <v>300</v>
      </c>
    </row>
    <row r="294" spans="2:3">
      <c r="B294" s="18" t="s">
        <v>3312</v>
      </c>
      <c r="C294" s="18" t="s">
        <v>301</v>
      </c>
    </row>
    <row r="295" spans="2:3">
      <c r="B295" s="18" t="s">
        <v>3312</v>
      </c>
      <c r="C295" s="18" t="s">
        <v>302</v>
      </c>
    </row>
    <row r="296" spans="2:3">
      <c r="B296" s="18" t="s">
        <v>3312</v>
      </c>
      <c r="C296" s="18" t="s">
        <v>303</v>
      </c>
    </row>
    <row r="297" spans="2:3">
      <c r="B297" s="18" t="s">
        <v>3312</v>
      </c>
      <c r="C297" s="18" t="s">
        <v>304</v>
      </c>
    </row>
    <row r="298" spans="2:3">
      <c r="B298" s="18" t="s">
        <v>3312</v>
      </c>
      <c r="C298" s="18" t="s">
        <v>305</v>
      </c>
    </row>
    <row r="299" spans="2:3">
      <c r="B299" s="18" t="s">
        <v>3312</v>
      </c>
      <c r="C299" s="18" t="s">
        <v>306</v>
      </c>
    </row>
    <row r="300" spans="2:3">
      <c r="B300" s="18" t="s">
        <v>3312</v>
      </c>
      <c r="C300" s="18" t="s">
        <v>307</v>
      </c>
    </row>
    <row r="301" spans="2:3">
      <c r="B301" s="18" t="s">
        <v>3312</v>
      </c>
      <c r="C301" s="18" t="s">
        <v>308</v>
      </c>
    </row>
    <row r="302" spans="2:3">
      <c r="B302" s="18" t="s">
        <v>3312</v>
      </c>
      <c r="C302" s="18" t="s">
        <v>309</v>
      </c>
    </row>
    <row r="303" spans="2:3">
      <c r="B303" s="18" t="s">
        <v>3312</v>
      </c>
      <c r="C303" s="18" t="s">
        <v>310</v>
      </c>
    </row>
    <row r="304" spans="2:3">
      <c r="B304" s="18" t="s">
        <v>3312</v>
      </c>
      <c r="C304" s="18" t="s">
        <v>311</v>
      </c>
    </row>
    <row r="305" spans="2:3">
      <c r="B305" s="18" t="s">
        <v>3312</v>
      </c>
      <c r="C305" s="18" t="s">
        <v>312</v>
      </c>
    </row>
    <row r="306" spans="2:3">
      <c r="B306" s="18" t="s">
        <v>3312</v>
      </c>
      <c r="C306" s="18" t="s">
        <v>313</v>
      </c>
    </row>
    <row r="307" spans="2:3">
      <c r="B307" s="18" t="s">
        <v>3312</v>
      </c>
      <c r="C307" s="18" t="s">
        <v>314</v>
      </c>
    </row>
    <row r="308" spans="2:3">
      <c r="B308" s="18" t="s">
        <v>3312</v>
      </c>
      <c r="C308" s="18" t="s">
        <v>315</v>
      </c>
    </row>
    <row r="309" spans="2:3">
      <c r="B309" s="18" t="s">
        <v>3312</v>
      </c>
      <c r="C309" s="18" t="s">
        <v>316</v>
      </c>
    </row>
    <row r="310" spans="2:3">
      <c r="B310" s="18" t="s">
        <v>3312</v>
      </c>
      <c r="C310" s="18" t="s">
        <v>317</v>
      </c>
    </row>
    <row r="311" spans="2:3">
      <c r="B311" s="18" t="s">
        <v>3312</v>
      </c>
      <c r="C311" s="18" t="s">
        <v>318</v>
      </c>
    </row>
    <row r="312" spans="2:3">
      <c r="B312" s="18" t="s">
        <v>3312</v>
      </c>
      <c r="C312" s="18" t="s">
        <v>232</v>
      </c>
    </row>
    <row r="313" spans="2:3">
      <c r="B313" s="18" t="s">
        <v>3312</v>
      </c>
      <c r="C313" s="18" t="s">
        <v>242</v>
      </c>
    </row>
    <row r="314" spans="2:3">
      <c r="B314" s="18" t="s">
        <v>3312</v>
      </c>
      <c r="C314" s="18" t="s">
        <v>319</v>
      </c>
    </row>
    <row r="315" spans="2:3">
      <c r="B315" s="18" t="s">
        <v>3312</v>
      </c>
      <c r="C315" s="18" t="s">
        <v>320</v>
      </c>
    </row>
    <row r="316" spans="2:3">
      <c r="B316" s="18" t="s">
        <v>3312</v>
      </c>
      <c r="C316" s="18" t="s">
        <v>321</v>
      </c>
    </row>
    <row r="317" spans="2:3">
      <c r="B317" s="18" t="s">
        <v>3312</v>
      </c>
      <c r="C317" s="18" t="s">
        <v>322</v>
      </c>
    </row>
    <row r="318" spans="2:3">
      <c r="B318" s="18" t="s">
        <v>3312</v>
      </c>
      <c r="C318" s="18" t="s">
        <v>323</v>
      </c>
    </row>
    <row r="319" spans="2:3">
      <c r="B319" s="18" t="s">
        <v>3312</v>
      </c>
      <c r="C319" s="18" t="s">
        <v>324</v>
      </c>
    </row>
    <row r="320" spans="2:3">
      <c r="B320" s="18" t="s">
        <v>3312</v>
      </c>
      <c r="C320" s="18" t="s">
        <v>325</v>
      </c>
    </row>
    <row r="321" spans="2:3">
      <c r="B321" s="18" t="s">
        <v>3312</v>
      </c>
      <c r="C321" s="18" t="s">
        <v>326</v>
      </c>
    </row>
    <row r="322" spans="2:3">
      <c r="B322" s="18" t="s">
        <v>3312</v>
      </c>
      <c r="C322" s="18" t="s">
        <v>327</v>
      </c>
    </row>
    <row r="323" spans="2:3">
      <c r="B323" s="18" t="s">
        <v>3312</v>
      </c>
      <c r="C323" s="18" t="s">
        <v>328</v>
      </c>
    </row>
    <row r="324" spans="2:3">
      <c r="B324" s="18" t="s">
        <v>3312</v>
      </c>
      <c r="C324" s="18" t="s">
        <v>329</v>
      </c>
    </row>
    <row r="325" spans="2:3">
      <c r="B325" s="18" t="s">
        <v>3312</v>
      </c>
      <c r="C325" s="18" t="s">
        <v>330</v>
      </c>
    </row>
    <row r="326" spans="2:3">
      <c r="B326" s="18" t="s">
        <v>3312</v>
      </c>
      <c r="C326" s="18" t="s">
        <v>331</v>
      </c>
    </row>
    <row r="327" spans="2:3">
      <c r="B327" s="18" t="s">
        <v>3312</v>
      </c>
      <c r="C327" s="18" t="s">
        <v>332</v>
      </c>
    </row>
    <row r="328" spans="2:3">
      <c r="B328" s="18" t="s">
        <v>3312</v>
      </c>
      <c r="C328" s="18" t="s">
        <v>333</v>
      </c>
    </row>
    <row r="329" spans="2:3">
      <c r="B329" s="18" t="s">
        <v>3312</v>
      </c>
      <c r="C329" s="18" t="s">
        <v>334</v>
      </c>
    </row>
    <row r="330" spans="2:3">
      <c r="B330" s="18" t="s">
        <v>3312</v>
      </c>
      <c r="C330" s="18" t="s">
        <v>335</v>
      </c>
    </row>
    <row r="331" spans="2:3">
      <c r="B331" s="18" t="s">
        <v>3312</v>
      </c>
      <c r="C331" s="18" t="s">
        <v>336</v>
      </c>
    </row>
    <row r="332" spans="2:3">
      <c r="B332" s="18" t="s">
        <v>3312</v>
      </c>
      <c r="C332" s="18" t="s">
        <v>337</v>
      </c>
    </row>
    <row r="333" spans="2:3">
      <c r="B333" s="18" t="s">
        <v>3312</v>
      </c>
      <c r="C333" s="18" t="s">
        <v>338</v>
      </c>
    </row>
    <row r="334" spans="2:3">
      <c r="B334" s="18" t="s">
        <v>3312</v>
      </c>
      <c r="C334" s="18" t="s">
        <v>339</v>
      </c>
    </row>
    <row r="335" spans="2:3">
      <c r="B335" s="18" t="s">
        <v>3312</v>
      </c>
      <c r="C335" s="18" t="s">
        <v>340</v>
      </c>
    </row>
    <row r="336" spans="2:3">
      <c r="B336" s="18" t="s">
        <v>3312</v>
      </c>
      <c r="C336" s="18" t="s">
        <v>341</v>
      </c>
    </row>
    <row r="337" spans="2:3">
      <c r="B337" s="18" t="s">
        <v>3312</v>
      </c>
      <c r="C337" s="18" t="s">
        <v>342</v>
      </c>
    </row>
    <row r="338" spans="2:3">
      <c r="B338" s="18" t="s">
        <v>3312</v>
      </c>
      <c r="C338" s="18" t="s">
        <v>343</v>
      </c>
    </row>
    <row r="339" spans="2:3">
      <c r="B339" s="18" t="s">
        <v>3312</v>
      </c>
      <c r="C339" s="18" t="s">
        <v>344</v>
      </c>
    </row>
    <row r="340" spans="2:3">
      <c r="B340" s="18" t="s">
        <v>3312</v>
      </c>
      <c r="C340" s="18" t="s">
        <v>345</v>
      </c>
    </row>
    <row r="341" spans="2:3">
      <c r="B341" s="18" t="s">
        <v>3312</v>
      </c>
      <c r="C341" s="18" t="s">
        <v>346</v>
      </c>
    </row>
    <row r="342" spans="2:3">
      <c r="B342" s="18" t="s">
        <v>3312</v>
      </c>
      <c r="C342" s="18" t="s">
        <v>347</v>
      </c>
    </row>
    <row r="343" spans="2:3">
      <c r="B343" s="18" t="s">
        <v>3312</v>
      </c>
      <c r="C343" s="18" t="s">
        <v>348</v>
      </c>
    </row>
    <row r="344" spans="2:3">
      <c r="B344" s="18" t="s">
        <v>3312</v>
      </c>
      <c r="C344" s="18" t="s">
        <v>349</v>
      </c>
    </row>
    <row r="345" spans="2:3">
      <c r="B345" s="18" t="s">
        <v>3312</v>
      </c>
      <c r="C345" s="18" t="s">
        <v>350</v>
      </c>
    </row>
    <row r="346" spans="2:3">
      <c r="B346" s="18" t="s">
        <v>3312</v>
      </c>
      <c r="C346" s="18" t="s">
        <v>351</v>
      </c>
    </row>
    <row r="347" spans="2:3">
      <c r="B347" s="18" t="s">
        <v>3312</v>
      </c>
      <c r="C347" s="18" t="s">
        <v>352</v>
      </c>
    </row>
    <row r="348" spans="2:3">
      <c r="B348" s="18" t="s">
        <v>3312</v>
      </c>
      <c r="C348" s="18" t="s">
        <v>353</v>
      </c>
    </row>
    <row r="349" spans="2:3">
      <c r="B349" s="18" t="s">
        <v>3312</v>
      </c>
      <c r="C349" s="18" t="s">
        <v>354</v>
      </c>
    </row>
    <row r="350" spans="2:3">
      <c r="B350" s="18" t="s">
        <v>3312</v>
      </c>
      <c r="C350" s="18" t="s">
        <v>355</v>
      </c>
    </row>
    <row r="351" spans="2:3">
      <c r="B351" s="18" t="s">
        <v>3312</v>
      </c>
      <c r="C351" s="18" t="s">
        <v>356</v>
      </c>
    </row>
    <row r="352" spans="2:3">
      <c r="B352" s="18" t="s">
        <v>3312</v>
      </c>
      <c r="C352" s="18" t="s">
        <v>357</v>
      </c>
    </row>
    <row r="353" spans="2:3">
      <c r="B353" s="18" t="s">
        <v>3312</v>
      </c>
      <c r="C353" s="18" t="s">
        <v>358</v>
      </c>
    </row>
    <row r="354" spans="2:3">
      <c r="B354" s="18" t="s">
        <v>3312</v>
      </c>
      <c r="C354" s="18" t="s">
        <v>359</v>
      </c>
    </row>
    <row r="355" spans="2:3">
      <c r="B355" s="18" t="s">
        <v>3312</v>
      </c>
      <c r="C355" s="18" t="s">
        <v>360</v>
      </c>
    </row>
    <row r="356" spans="2:3">
      <c r="B356" s="18" t="s">
        <v>3312</v>
      </c>
      <c r="C356" s="18" t="s">
        <v>361</v>
      </c>
    </row>
    <row r="357" spans="2:3">
      <c r="B357" s="18" t="s">
        <v>3312</v>
      </c>
      <c r="C357" s="18" t="s">
        <v>362</v>
      </c>
    </row>
    <row r="358" spans="2:3">
      <c r="B358" s="18" t="s">
        <v>3312</v>
      </c>
      <c r="C358" s="18" t="s">
        <v>363</v>
      </c>
    </row>
    <row r="359" spans="2:3">
      <c r="B359" s="18" t="s">
        <v>3312</v>
      </c>
      <c r="C359" s="18" t="s">
        <v>364</v>
      </c>
    </row>
    <row r="360" spans="2:3">
      <c r="B360" s="18" t="s">
        <v>3312</v>
      </c>
      <c r="C360" s="18" t="s">
        <v>365</v>
      </c>
    </row>
    <row r="361" spans="2:3">
      <c r="B361" s="18" t="s">
        <v>3312</v>
      </c>
      <c r="C361" s="18" t="s">
        <v>366</v>
      </c>
    </row>
    <row r="362" spans="2:3">
      <c r="B362" s="18" t="s">
        <v>3312</v>
      </c>
      <c r="C362" s="18" t="s">
        <v>367</v>
      </c>
    </row>
    <row r="363" spans="2:3">
      <c r="B363" s="18" t="s">
        <v>3312</v>
      </c>
      <c r="C363" s="18" t="s">
        <v>368</v>
      </c>
    </row>
    <row r="364" spans="2:3">
      <c r="B364" s="18" t="s">
        <v>3312</v>
      </c>
      <c r="C364" s="18" t="s">
        <v>369</v>
      </c>
    </row>
    <row r="365" spans="2:3">
      <c r="B365" s="18" t="s">
        <v>3312</v>
      </c>
      <c r="C365" s="18" t="s">
        <v>370</v>
      </c>
    </row>
    <row r="366" spans="2:3">
      <c r="B366" s="18" t="s">
        <v>3312</v>
      </c>
      <c r="C366" s="18" t="s">
        <v>371</v>
      </c>
    </row>
    <row r="367" spans="2:3">
      <c r="B367" s="18" t="s">
        <v>3312</v>
      </c>
      <c r="C367" s="18" t="s">
        <v>372</v>
      </c>
    </row>
    <row r="368" spans="2:3">
      <c r="B368" s="18" t="s">
        <v>3312</v>
      </c>
      <c r="C368" s="18" t="s">
        <v>373</v>
      </c>
    </row>
    <row r="369" spans="2:3">
      <c r="B369" s="18" t="s">
        <v>3312</v>
      </c>
      <c r="C369" s="18" t="s">
        <v>374</v>
      </c>
    </row>
    <row r="370" spans="2:3">
      <c r="B370" s="18" t="s">
        <v>3312</v>
      </c>
      <c r="C370" s="18" t="s">
        <v>375</v>
      </c>
    </row>
    <row r="371" spans="2:3">
      <c r="B371" s="18" t="s">
        <v>3312</v>
      </c>
      <c r="C371" s="18" t="s">
        <v>376</v>
      </c>
    </row>
    <row r="372" spans="2:3">
      <c r="B372" s="18" t="s">
        <v>3312</v>
      </c>
      <c r="C372" s="18" t="s">
        <v>377</v>
      </c>
    </row>
    <row r="373" spans="2:3">
      <c r="B373" s="18" t="s">
        <v>3312</v>
      </c>
      <c r="C373" s="18" t="s">
        <v>378</v>
      </c>
    </row>
    <row r="374" spans="2:3">
      <c r="B374" s="18" t="s">
        <v>3312</v>
      </c>
      <c r="C374" s="18" t="s">
        <v>379</v>
      </c>
    </row>
    <row r="375" spans="2:3">
      <c r="B375" s="18" t="s">
        <v>3312</v>
      </c>
      <c r="C375" s="18" t="s">
        <v>380</v>
      </c>
    </row>
    <row r="376" spans="2:3">
      <c r="B376" s="18" t="s">
        <v>3312</v>
      </c>
      <c r="C376" s="18" t="s">
        <v>381</v>
      </c>
    </row>
    <row r="377" spans="2:3">
      <c r="B377" s="18" t="s">
        <v>3312</v>
      </c>
      <c r="C377" s="18" t="s">
        <v>382</v>
      </c>
    </row>
    <row r="378" spans="2:3">
      <c r="B378" s="18" t="s">
        <v>3312</v>
      </c>
      <c r="C378" s="18" t="s">
        <v>383</v>
      </c>
    </row>
    <row r="379" spans="2:3">
      <c r="B379" s="18" t="s">
        <v>3312</v>
      </c>
      <c r="C379" s="18" t="s">
        <v>384</v>
      </c>
    </row>
    <row r="380" spans="2:3">
      <c r="B380" s="18" t="s">
        <v>3312</v>
      </c>
      <c r="C380" s="18" t="s">
        <v>385</v>
      </c>
    </row>
    <row r="381" spans="2:3">
      <c r="B381" s="18" t="s">
        <v>3312</v>
      </c>
      <c r="C381" s="18" t="s">
        <v>386</v>
      </c>
    </row>
    <row r="382" spans="2:3">
      <c r="B382" s="18" t="s">
        <v>3312</v>
      </c>
      <c r="C382" s="18" t="s">
        <v>387</v>
      </c>
    </row>
    <row r="383" spans="2:3">
      <c r="B383" s="18" t="s">
        <v>3312</v>
      </c>
      <c r="C383" s="18" t="s">
        <v>388</v>
      </c>
    </row>
    <row r="384" spans="2:3">
      <c r="B384" s="18" t="s">
        <v>3312</v>
      </c>
      <c r="C384" s="18" t="s">
        <v>389</v>
      </c>
    </row>
    <row r="385" spans="2:3">
      <c r="B385" s="18" t="s">
        <v>3312</v>
      </c>
      <c r="C385" s="18" t="s">
        <v>390</v>
      </c>
    </row>
    <row r="386" spans="2:3">
      <c r="B386" s="18" t="s">
        <v>3312</v>
      </c>
      <c r="C386" s="18" t="s">
        <v>391</v>
      </c>
    </row>
    <row r="387" spans="2:3">
      <c r="B387" s="18" t="s">
        <v>3312</v>
      </c>
      <c r="C387" s="18" t="s">
        <v>392</v>
      </c>
    </row>
    <row r="388" spans="2:3">
      <c r="B388" s="18" t="s">
        <v>3312</v>
      </c>
      <c r="C388" s="18" t="s">
        <v>393</v>
      </c>
    </row>
    <row r="389" spans="2:3">
      <c r="B389" s="18" t="s">
        <v>3312</v>
      </c>
      <c r="C389" s="18" t="s">
        <v>394</v>
      </c>
    </row>
    <row r="390" spans="2:3">
      <c r="B390" s="18" t="s">
        <v>3312</v>
      </c>
      <c r="C390" s="18" t="s">
        <v>395</v>
      </c>
    </row>
    <row r="391" spans="2:3">
      <c r="B391" s="18" t="s">
        <v>3312</v>
      </c>
      <c r="C391" s="18" t="s">
        <v>396</v>
      </c>
    </row>
    <row r="392" spans="2:3">
      <c r="B392" s="18" t="s">
        <v>3312</v>
      </c>
      <c r="C392" s="18" t="s">
        <v>397</v>
      </c>
    </row>
    <row r="393" spans="2:3">
      <c r="B393" s="18" t="s">
        <v>3312</v>
      </c>
      <c r="C393" s="18" t="s">
        <v>398</v>
      </c>
    </row>
    <row r="394" spans="2:3">
      <c r="B394" s="18" t="s">
        <v>3312</v>
      </c>
      <c r="C394" s="18" t="s">
        <v>399</v>
      </c>
    </row>
    <row r="395" spans="2:3">
      <c r="B395" s="18" t="s">
        <v>3312</v>
      </c>
      <c r="C395" s="18" t="s">
        <v>400</v>
      </c>
    </row>
    <row r="396" spans="2:3">
      <c r="B396" s="18" t="s">
        <v>3312</v>
      </c>
      <c r="C396" s="18" t="s">
        <v>401</v>
      </c>
    </row>
    <row r="397" spans="2:3">
      <c r="B397" s="18" t="s">
        <v>3312</v>
      </c>
      <c r="C397" s="18" t="s">
        <v>402</v>
      </c>
    </row>
    <row r="398" spans="2:3">
      <c r="B398" s="18" t="s">
        <v>3312</v>
      </c>
      <c r="C398" s="18" t="s">
        <v>403</v>
      </c>
    </row>
    <row r="399" spans="2:3">
      <c r="B399" s="18" t="s">
        <v>3312</v>
      </c>
      <c r="C399" s="18" t="s">
        <v>404</v>
      </c>
    </row>
    <row r="400" spans="2:3">
      <c r="B400" s="18" t="s">
        <v>3312</v>
      </c>
      <c r="C400" s="18" t="s">
        <v>405</v>
      </c>
    </row>
    <row r="401" spans="2:3">
      <c r="B401" s="18" t="s">
        <v>3312</v>
      </c>
      <c r="C401" s="18" t="s">
        <v>406</v>
      </c>
    </row>
    <row r="402" spans="2:3">
      <c r="B402" s="18" t="s">
        <v>3312</v>
      </c>
      <c r="C402" s="18" t="s">
        <v>407</v>
      </c>
    </row>
    <row r="403" spans="2:3">
      <c r="B403" s="18" t="s">
        <v>3312</v>
      </c>
      <c r="C403" s="18" t="s">
        <v>408</v>
      </c>
    </row>
    <row r="404" spans="2:3">
      <c r="B404" s="18" t="s">
        <v>3312</v>
      </c>
      <c r="C404" s="18" t="s">
        <v>409</v>
      </c>
    </row>
    <row r="405" spans="2:3">
      <c r="B405" s="18" t="s">
        <v>3312</v>
      </c>
      <c r="C405" s="18" t="s">
        <v>410</v>
      </c>
    </row>
    <row r="406" spans="2:3">
      <c r="B406" s="18" t="s">
        <v>3312</v>
      </c>
      <c r="C406" s="18" t="s">
        <v>411</v>
      </c>
    </row>
    <row r="407" spans="2:3">
      <c r="B407" s="18" t="s">
        <v>3312</v>
      </c>
      <c r="C407" s="18" t="s">
        <v>412</v>
      </c>
    </row>
    <row r="408" spans="2:3">
      <c r="B408" s="18" t="s">
        <v>3312</v>
      </c>
      <c r="C408" s="18" t="s">
        <v>413</v>
      </c>
    </row>
    <row r="409" spans="2:3">
      <c r="B409" s="18" t="s">
        <v>3312</v>
      </c>
      <c r="C409" s="18" t="s">
        <v>414</v>
      </c>
    </row>
    <row r="410" spans="2:3">
      <c r="B410" s="18" t="s">
        <v>3312</v>
      </c>
      <c r="C410" s="18" t="s">
        <v>415</v>
      </c>
    </row>
    <row r="411" spans="2:3">
      <c r="B411" s="18" t="s">
        <v>3312</v>
      </c>
      <c r="C411" s="18" t="s">
        <v>416</v>
      </c>
    </row>
    <row r="412" spans="2:3">
      <c r="B412" s="18" t="s">
        <v>3312</v>
      </c>
      <c r="C412" s="18" t="s">
        <v>417</v>
      </c>
    </row>
    <row r="413" spans="2:3">
      <c r="B413" s="18" t="s">
        <v>3312</v>
      </c>
      <c r="C413" s="18" t="s">
        <v>418</v>
      </c>
    </row>
    <row r="414" spans="2:3">
      <c r="B414" s="18" t="s">
        <v>3312</v>
      </c>
      <c r="C414" s="18" t="s">
        <v>419</v>
      </c>
    </row>
    <row r="415" spans="2:3">
      <c r="B415" s="18" t="s">
        <v>3312</v>
      </c>
      <c r="C415" s="18" t="s">
        <v>420</v>
      </c>
    </row>
    <row r="416" spans="2:3">
      <c r="B416" s="18" t="s">
        <v>3312</v>
      </c>
      <c r="C416" s="18" t="s">
        <v>421</v>
      </c>
    </row>
    <row r="417" spans="2:3">
      <c r="B417" s="18" t="s">
        <v>3312</v>
      </c>
      <c r="C417" s="18" t="s">
        <v>422</v>
      </c>
    </row>
    <row r="418" spans="2:3">
      <c r="B418" s="18" t="s">
        <v>3312</v>
      </c>
      <c r="C418" s="18" t="s">
        <v>423</v>
      </c>
    </row>
    <row r="419" spans="2:3">
      <c r="B419" s="18" t="s">
        <v>3312</v>
      </c>
      <c r="C419" s="18" t="s">
        <v>424</v>
      </c>
    </row>
    <row r="420" spans="2:3">
      <c r="B420" s="18" t="s">
        <v>3312</v>
      </c>
      <c r="C420" s="18" t="s">
        <v>425</v>
      </c>
    </row>
    <row r="421" spans="2:3">
      <c r="B421" s="18" t="s">
        <v>3312</v>
      </c>
      <c r="C421" s="18" t="s">
        <v>426</v>
      </c>
    </row>
    <row r="422" spans="2:3">
      <c r="B422" s="18" t="s">
        <v>3312</v>
      </c>
      <c r="C422" s="18" t="s">
        <v>427</v>
      </c>
    </row>
    <row r="423" spans="2:3">
      <c r="B423" s="18" t="s">
        <v>3312</v>
      </c>
      <c r="C423" s="18" t="s">
        <v>428</v>
      </c>
    </row>
    <row r="424" spans="2:3">
      <c r="B424" s="18" t="s">
        <v>3312</v>
      </c>
      <c r="C424" s="18" t="s">
        <v>429</v>
      </c>
    </row>
    <row r="425" spans="2:3">
      <c r="B425" s="18" t="s">
        <v>3312</v>
      </c>
      <c r="C425" s="18" t="s">
        <v>430</v>
      </c>
    </row>
    <row r="426" spans="2:3">
      <c r="B426" s="18" t="s">
        <v>3312</v>
      </c>
      <c r="C426" s="18" t="s">
        <v>431</v>
      </c>
    </row>
    <row r="427" spans="2:3">
      <c r="B427" s="18" t="s">
        <v>3312</v>
      </c>
      <c r="C427" s="18" t="s">
        <v>432</v>
      </c>
    </row>
    <row r="428" spans="2:3">
      <c r="B428" s="18" t="s">
        <v>3312</v>
      </c>
      <c r="C428" s="18" t="s">
        <v>433</v>
      </c>
    </row>
    <row r="429" spans="2:3">
      <c r="B429" s="18" t="s">
        <v>3312</v>
      </c>
      <c r="C429" s="18" t="s">
        <v>434</v>
      </c>
    </row>
    <row r="430" spans="2:3">
      <c r="B430" s="18" t="s">
        <v>3312</v>
      </c>
      <c r="C430" s="18" t="s">
        <v>435</v>
      </c>
    </row>
    <row r="431" spans="2:3">
      <c r="B431" s="18" t="s">
        <v>3312</v>
      </c>
      <c r="C431" s="18" t="s">
        <v>436</v>
      </c>
    </row>
    <row r="432" spans="2:3">
      <c r="B432" s="18" t="s">
        <v>3312</v>
      </c>
      <c r="C432" s="18" t="s">
        <v>437</v>
      </c>
    </row>
    <row r="433" spans="2:3">
      <c r="B433" s="18" t="s">
        <v>3312</v>
      </c>
      <c r="C433" s="18" t="s">
        <v>438</v>
      </c>
    </row>
    <row r="434" spans="2:3">
      <c r="B434" s="18" t="s">
        <v>3312</v>
      </c>
      <c r="C434" s="18" t="s">
        <v>439</v>
      </c>
    </row>
    <row r="435" spans="2:3">
      <c r="B435" s="18" t="s">
        <v>3312</v>
      </c>
      <c r="C435" s="18" t="s">
        <v>440</v>
      </c>
    </row>
    <row r="436" spans="2:3">
      <c r="B436" s="18" t="s">
        <v>3312</v>
      </c>
      <c r="C436" s="18" t="s">
        <v>441</v>
      </c>
    </row>
    <row r="437" spans="2:3">
      <c r="B437" s="18" t="s">
        <v>3312</v>
      </c>
      <c r="C437" s="18" t="s">
        <v>442</v>
      </c>
    </row>
    <row r="438" spans="2:3">
      <c r="B438" s="18" t="s">
        <v>3312</v>
      </c>
      <c r="C438" s="18" t="s">
        <v>443</v>
      </c>
    </row>
    <row r="439" spans="2:3">
      <c r="B439" s="18" t="s">
        <v>3312</v>
      </c>
      <c r="C439" s="18" t="s">
        <v>444</v>
      </c>
    </row>
    <row r="440" spans="2:3">
      <c r="B440" s="18" t="s">
        <v>3312</v>
      </c>
      <c r="C440" s="18" t="s">
        <v>445</v>
      </c>
    </row>
    <row r="441" spans="2:3">
      <c r="B441" s="18" t="s">
        <v>3312</v>
      </c>
      <c r="C441" s="18" t="s">
        <v>446</v>
      </c>
    </row>
    <row r="442" spans="2:3">
      <c r="B442" s="18" t="s">
        <v>3312</v>
      </c>
      <c r="C442" s="18" t="s">
        <v>447</v>
      </c>
    </row>
    <row r="443" spans="2:3">
      <c r="B443" s="18" t="s">
        <v>3312</v>
      </c>
      <c r="C443" s="18" t="s">
        <v>448</v>
      </c>
    </row>
    <row r="444" spans="2:3">
      <c r="B444" s="18" t="s">
        <v>3312</v>
      </c>
      <c r="C444" s="18" t="s">
        <v>449</v>
      </c>
    </row>
    <row r="445" spans="2:3">
      <c r="B445" s="18" t="s">
        <v>3312</v>
      </c>
      <c r="C445" s="18" t="s">
        <v>450</v>
      </c>
    </row>
    <row r="446" spans="2:3">
      <c r="B446" s="18" t="s">
        <v>3312</v>
      </c>
      <c r="C446" s="18" t="s">
        <v>451</v>
      </c>
    </row>
    <row r="447" spans="2:3">
      <c r="B447" s="18" t="s">
        <v>3312</v>
      </c>
      <c r="C447" s="18" t="s">
        <v>452</v>
      </c>
    </row>
    <row r="448" spans="2:3">
      <c r="B448" s="18" t="s">
        <v>3312</v>
      </c>
      <c r="C448" s="18" t="s">
        <v>453</v>
      </c>
    </row>
    <row r="449" spans="2:3">
      <c r="B449" s="18" t="s">
        <v>3312</v>
      </c>
      <c r="C449" s="18" t="s">
        <v>454</v>
      </c>
    </row>
    <row r="450" spans="2:3">
      <c r="B450" s="18" t="s">
        <v>3312</v>
      </c>
      <c r="C450" s="18" t="s">
        <v>455</v>
      </c>
    </row>
    <row r="451" spans="2:3">
      <c r="B451" s="18" t="s">
        <v>3312</v>
      </c>
      <c r="C451" s="18" t="s">
        <v>456</v>
      </c>
    </row>
    <row r="452" spans="2:3">
      <c r="B452" s="18" t="s">
        <v>3312</v>
      </c>
      <c r="C452" s="18" t="s">
        <v>457</v>
      </c>
    </row>
    <row r="453" spans="2:3">
      <c r="B453" s="18" t="s">
        <v>3312</v>
      </c>
      <c r="C453" s="18" t="s">
        <v>458</v>
      </c>
    </row>
    <row r="454" spans="2:3">
      <c r="B454" s="18" t="s">
        <v>3312</v>
      </c>
      <c r="C454" s="18" t="s">
        <v>459</v>
      </c>
    </row>
    <row r="455" spans="2:3">
      <c r="B455" s="18" t="s">
        <v>3312</v>
      </c>
      <c r="C455" s="18" t="s">
        <v>460</v>
      </c>
    </row>
    <row r="456" spans="2:3">
      <c r="B456" s="18" t="s">
        <v>3312</v>
      </c>
      <c r="C456" s="18" t="s">
        <v>461</v>
      </c>
    </row>
    <row r="457" spans="2:3">
      <c r="B457" s="18" t="s">
        <v>3312</v>
      </c>
      <c r="C457" s="18" t="s">
        <v>462</v>
      </c>
    </row>
    <row r="458" spans="2:3">
      <c r="B458" s="18" t="s">
        <v>3312</v>
      </c>
      <c r="C458" s="18" t="s">
        <v>463</v>
      </c>
    </row>
    <row r="459" spans="2:3">
      <c r="B459" s="18" t="s">
        <v>3312</v>
      </c>
      <c r="C459" s="18" t="s">
        <v>464</v>
      </c>
    </row>
    <row r="460" spans="2:3">
      <c r="B460" s="18" t="s">
        <v>3312</v>
      </c>
      <c r="C460" s="18" t="s">
        <v>465</v>
      </c>
    </row>
    <row r="461" spans="2:3">
      <c r="B461" s="18" t="s">
        <v>3312</v>
      </c>
      <c r="C461" s="18" t="s">
        <v>466</v>
      </c>
    </row>
    <row r="462" spans="2:3">
      <c r="B462" s="18" t="s">
        <v>3312</v>
      </c>
      <c r="C462" s="18" t="s">
        <v>467</v>
      </c>
    </row>
    <row r="463" spans="2:3">
      <c r="B463" s="18" t="s">
        <v>3312</v>
      </c>
      <c r="C463" s="18" t="s">
        <v>468</v>
      </c>
    </row>
    <row r="464" spans="2:3">
      <c r="B464" s="18" t="s">
        <v>3312</v>
      </c>
      <c r="C464" s="18" t="s">
        <v>469</v>
      </c>
    </row>
    <row r="465" spans="2:3">
      <c r="B465" s="18" t="s">
        <v>3312</v>
      </c>
      <c r="C465" s="18" t="s">
        <v>470</v>
      </c>
    </row>
    <row r="466" spans="2:3">
      <c r="B466" s="18" t="s">
        <v>3312</v>
      </c>
      <c r="C466" s="18" t="s">
        <v>471</v>
      </c>
    </row>
    <row r="467" spans="2:3">
      <c r="B467" s="18" t="s">
        <v>3312</v>
      </c>
      <c r="C467" s="18" t="s">
        <v>472</v>
      </c>
    </row>
    <row r="468" spans="2:3">
      <c r="B468" s="18" t="s">
        <v>3312</v>
      </c>
      <c r="C468" s="18" t="s">
        <v>473</v>
      </c>
    </row>
    <row r="469" spans="2:3">
      <c r="B469" s="18" t="s">
        <v>3312</v>
      </c>
      <c r="C469" s="18" t="s">
        <v>474</v>
      </c>
    </row>
    <row r="470" spans="2:3">
      <c r="B470" s="18" t="s">
        <v>3312</v>
      </c>
      <c r="C470" s="18" t="s">
        <v>475</v>
      </c>
    </row>
    <row r="471" spans="2:3">
      <c r="B471" s="18" t="s">
        <v>3312</v>
      </c>
      <c r="C471" s="18" t="s">
        <v>476</v>
      </c>
    </row>
    <row r="472" spans="2:3">
      <c r="B472" s="18" t="s">
        <v>3312</v>
      </c>
      <c r="C472" s="18" t="s">
        <v>477</v>
      </c>
    </row>
    <row r="473" spans="2:3">
      <c r="B473" s="18" t="s">
        <v>3312</v>
      </c>
      <c r="C473" s="18" t="s">
        <v>478</v>
      </c>
    </row>
    <row r="474" spans="2:3">
      <c r="B474" s="18" t="s">
        <v>3312</v>
      </c>
      <c r="C474" s="18" t="s">
        <v>479</v>
      </c>
    </row>
    <row r="475" spans="2:3">
      <c r="B475" s="18" t="s">
        <v>3312</v>
      </c>
      <c r="C475" s="18" t="s">
        <v>480</v>
      </c>
    </row>
    <row r="476" spans="2:3">
      <c r="B476" s="18" t="s">
        <v>3312</v>
      </c>
      <c r="C476" s="18" t="s">
        <v>481</v>
      </c>
    </row>
    <row r="477" spans="2:3">
      <c r="B477" s="18" t="s">
        <v>3312</v>
      </c>
      <c r="C477" s="18" t="s">
        <v>482</v>
      </c>
    </row>
    <row r="478" spans="2:3">
      <c r="B478" s="18" t="s">
        <v>3312</v>
      </c>
      <c r="C478" s="18" t="s">
        <v>483</v>
      </c>
    </row>
    <row r="479" spans="2:3">
      <c r="B479" s="18" t="s">
        <v>3312</v>
      </c>
      <c r="C479" s="18" t="s">
        <v>484</v>
      </c>
    </row>
    <row r="480" spans="2:3">
      <c r="B480" s="18" t="s">
        <v>3312</v>
      </c>
      <c r="C480" s="18" t="s">
        <v>485</v>
      </c>
    </row>
    <row r="481" spans="2:3">
      <c r="B481" s="18" t="s">
        <v>3312</v>
      </c>
      <c r="C481" s="18" t="s">
        <v>486</v>
      </c>
    </row>
    <row r="482" spans="2:3">
      <c r="B482" s="18" t="s">
        <v>3312</v>
      </c>
      <c r="C482" s="18" t="s">
        <v>487</v>
      </c>
    </row>
    <row r="483" spans="2:3">
      <c r="B483" s="18" t="s">
        <v>3312</v>
      </c>
      <c r="C483" s="18" t="s">
        <v>488</v>
      </c>
    </row>
    <row r="484" spans="2:3">
      <c r="B484" s="18" t="s">
        <v>3312</v>
      </c>
      <c r="C484" s="18" t="s">
        <v>489</v>
      </c>
    </row>
    <row r="485" spans="2:3">
      <c r="B485" s="18" t="s">
        <v>3312</v>
      </c>
      <c r="C485" s="18" t="s">
        <v>490</v>
      </c>
    </row>
    <row r="486" spans="2:3">
      <c r="B486" s="18" t="s">
        <v>3312</v>
      </c>
      <c r="C486" s="18" t="s">
        <v>491</v>
      </c>
    </row>
    <row r="487" spans="2:3">
      <c r="B487" s="18" t="s">
        <v>3312</v>
      </c>
      <c r="C487" s="18" t="s">
        <v>492</v>
      </c>
    </row>
    <row r="488" spans="2:3">
      <c r="B488" s="18" t="s">
        <v>3312</v>
      </c>
      <c r="C488" s="18" t="s">
        <v>493</v>
      </c>
    </row>
    <row r="489" spans="2:3">
      <c r="B489" s="18" t="s">
        <v>3312</v>
      </c>
      <c r="C489" s="18" t="s">
        <v>494</v>
      </c>
    </row>
    <row r="490" spans="2:3">
      <c r="B490" s="18" t="s">
        <v>3312</v>
      </c>
      <c r="C490" s="18" t="s">
        <v>495</v>
      </c>
    </row>
    <row r="491" spans="2:3">
      <c r="B491" s="18" t="s">
        <v>3312</v>
      </c>
      <c r="C491" s="18" t="s">
        <v>496</v>
      </c>
    </row>
    <row r="492" spans="2:3">
      <c r="B492" s="18" t="s">
        <v>3312</v>
      </c>
      <c r="C492" s="18" t="s">
        <v>497</v>
      </c>
    </row>
    <row r="493" spans="2:3">
      <c r="B493" s="18" t="s">
        <v>3312</v>
      </c>
      <c r="C493" s="18" t="s">
        <v>498</v>
      </c>
    </row>
    <row r="494" spans="2:3">
      <c r="B494" s="18" t="s">
        <v>3312</v>
      </c>
      <c r="C494" s="18" t="s">
        <v>499</v>
      </c>
    </row>
    <row r="495" spans="2:3">
      <c r="B495" s="18" t="s">
        <v>3312</v>
      </c>
      <c r="C495" s="18" t="s">
        <v>500</v>
      </c>
    </row>
    <row r="496" spans="2:3">
      <c r="B496" s="18" t="s">
        <v>3312</v>
      </c>
      <c r="C496" s="18" t="s">
        <v>501</v>
      </c>
    </row>
    <row r="497" spans="2:3">
      <c r="B497" s="18" t="s">
        <v>3312</v>
      </c>
      <c r="C497" s="18" t="s">
        <v>502</v>
      </c>
    </row>
    <row r="498" spans="2:3">
      <c r="B498" s="18" t="s">
        <v>3312</v>
      </c>
      <c r="C498" s="18" t="s">
        <v>503</v>
      </c>
    </row>
    <row r="499" spans="2:3">
      <c r="B499" s="18" t="s">
        <v>3312</v>
      </c>
      <c r="C499" s="18" t="s">
        <v>504</v>
      </c>
    </row>
    <row r="500" spans="2:3">
      <c r="B500" s="18" t="s">
        <v>3312</v>
      </c>
      <c r="C500" s="18" t="s">
        <v>505</v>
      </c>
    </row>
    <row r="501" spans="2:3">
      <c r="B501" s="18" t="s">
        <v>3312</v>
      </c>
      <c r="C501" s="18" t="s">
        <v>506</v>
      </c>
    </row>
    <row r="502" spans="2:3">
      <c r="B502" s="18" t="s">
        <v>3312</v>
      </c>
      <c r="C502" s="18" t="s">
        <v>507</v>
      </c>
    </row>
    <row r="503" spans="2:3">
      <c r="B503" s="18" t="s">
        <v>3312</v>
      </c>
      <c r="C503" s="18" t="s">
        <v>508</v>
      </c>
    </row>
    <row r="504" spans="2:3">
      <c r="B504" s="18" t="s">
        <v>3312</v>
      </c>
      <c r="C504" s="18" t="s">
        <v>509</v>
      </c>
    </row>
    <row r="505" spans="2:3">
      <c r="B505" s="18" t="s">
        <v>3312</v>
      </c>
      <c r="C505" s="18" t="s">
        <v>510</v>
      </c>
    </row>
    <row r="506" spans="2:3">
      <c r="B506" s="18" t="s">
        <v>3312</v>
      </c>
      <c r="C506" s="18" t="s">
        <v>511</v>
      </c>
    </row>
    <row r="507" spans="2:3">
      <c r="B507" s="18" t="s">
        <v>3312</v>
      </c>
      <c r="C507" s="18" t="s">
        <v>512</v>
      </c>
    </row>
    <row r="508" spans="2:3">
      <c r="B508" s="18" t="s">
        <v>3312</v>
      </c>
      <c r="C508" s="18" t="s">
        <v>513</v>
      </c>
    </row>
    <row r="509" spans="2:3">
      <c r="B509" s="18" t="s">
        <v>3312</v>
      </c>
      <c r="C509" s="18" t="s">
        <v>514</v>
      </c>
    </row>
    <row r="510" spans="2:3">
      <c r="B510" s="18" t="s">
        <v>3312</v>
      </c>
      <c r="C510" s="18" t="s">
        <v>515</v>
      </c>
    </row>
    <row r="511" spans="2:3">
      <c r="B511" s="18" t="s">
        <v>3312</v>
      </c>
      <c r="C511" s="18" t="s">
        <v>516</v>
      </c>
    </row>
    <row r="512" spans="2:3">
      <c r="B512" s="18" t="s">
        <v>3312</v>
      </c>
      <c r="C512" s="18" t="s">
        <v>517</v>
      </c>
    </row>
    <row r="513" spans="2:3">
      <c r="B513" s="18" t="s">
        <v>3312</v>
      </c>
      <c r="C513" s="18" t="s">
        <v>518</v>
      </c>
    </row>
    <row r="514" spans="2:3">
      <c r="B514" s="18" t="s">
        <v>3312</v>
      </c>
      <c r="C514" s="18" t="s">
        <v>519</v>
      </c>
    </row>
    <row r="515" spans="2:3">
      <c r="B515" s="18" t="s">
        <v>3312</v>
      </c>
      <c r="C515" s="18" t="s">
        <v>520</v>
      </c>
    </row>
    <row r="516" spans="2:3">
      <c r="B516" s="18" t="s">
        <v>3312</v>
      </c>
      <c r="C516" s="18" t="s">
        <v>521</v>
      </c>
    </row>
    <row r="517" spans="2:3">
      <c r="B517" s="18" t="s">
        <v>3312</v>
      </c>
      <c r="C517" s="18" t="s">
        <v>522</v>
      </c>
    </row>
    <row r="518" spans="2:3">
      <c r="B518" s="18" t="s">
        <v>3312</v>
      </c>
      <c r="C518" s="18" t="s">
        <v>523</v>
      </c>
    </row>
    <row r="519" spans="2:3">
      <c r="B519" s="18" t="s">
        <v>3312</v>
      </c>
      <c r="C519" s="18" t="s">
        <v>524</v>
      </c>
    </row>
    <row r="520" spans="2:3">
      <c r="B520" s="18" t="s">
        <v>3312</v>
      </c>
      <c r="C520" s="18" t="s">
        <v>525</v>
      </c>
    </row>
    <row r="521" spans="2:3">
      <c r="B521" s="18" t="s">
        <v>3312</v>
      </c>
      <c r="C521" s="18" t="s">
        <v>526</v>
      </c>
    </row>
    <row r="522" spans="2:3">
      <c r="B522" s="18" t="s">
        <v>3312</v>
      </c>
      <c r="C522" s="18" t="s">
        <v>527</v>
      </c>
    </row>
    <row r="523" spans="2:3">
      <c r="B523" s="18" t="s">
        <v>3312</v>
      </c>
      <c r="C523" s="18" t="s">
        <v>528</v>
      </c>
    </row>
    <row r="524" spans="2:3">
      <c r="B524" s="18" t="s">
        <v>3312</v>
      </c>
      <c r="C524" s="18" t="s">
        <v>529</v>
      </c>
    </row>
    <row r="525" spans="2:3">
      <c r="B525" s="18" t="s">
        <v>3312</v>
      </c>
      <c r="C525" s="18" t="s">
        <v>530</v>
      </c>
    </row>
    <row r="526" spans="2:3">
      <c r="B526" s="18" t="s">
        <v>3312</v>
      </c>
      <c r="C526" s="18" t="s">
        <v>531</v>
      </c>
    </row>
    <row r="527" spans="2:3">
      <c r="B527" s="18" t="s">
        <v>3312</v>
      </c>
      <c r="C527" s="18" t="s">
        <v>532</v>
      </c>
    </row>
    <row r="528" spans="2:3">
      <c r="B528" s="18" t="s">
        <v>3312</v>
      </c>
      <c r="C528" s="18" t="s">
        <v>533</v>
      </c>
    </row>
    <row r="529" spans="2:3">
      <c r="B529" s="18" t="s">
        <v>3312</v>
      </c>
      <c r="C529" s="18" t="s">
        <v>534</v>
      </c>
    </row>
    <row r="530" spans="2:3">
      <c r="B530" s="18" t="s">
        <v>3312</v>
      </c>
      <c r="C530" s="18" t="s">
        <v>535</v>
      </c>
    </row>
    <row r="531" spans="2:3">
      <c r="B531" s="18" t="s">
        <v>3312</v>
      </c>
      <c r="C531" s="18" t="s">
        <v>536</v>
      </c>
    </row>
    <row r="532" spans="2:3">
      <c r="B532" s="18" t="s">
        <v>3312</v>
      </c>
      <c r="C532" s="18" t="s">
        <v>537</v>
      </c>
    </row>
    <row r="533" spans="2:3">
      <c r="B533" s="18" t="s">
        <v>3312</v>
      </c>
      <c r="C533" s="18" t="s">
        <v>538</v>
      </c>
    </row>
    <row r="534" spans="2:3">
      <c r="B534" s="18" t="s">
        <v>3312</v>
      </c>
      <c r="C534" s="18" t="s">
        <v>539</v>
      </c>
    </row>
    <row r="535" spans="2:3">
      <c r="B535" s="18" t="s">
        <v>3312</v>
      </c>
      <c r="C535" s="18" t="s">
        <v>540</v>
      </c>
    </row>
    <row r="536" spans="2:3">
      <c r="B536" s="18" t="s">
        <v>3312</v>
      </c>
      <c r="C536" s="18" t="s">
        <v>541</v>
      </c>
    </row>
    <row r="537" spans="2:3">
      <c r="B537" s="18" t="s">
        <v>3312</v>
      </c>
      <c r="C537" s="18" t="s">
        <v>542</v>
      </c>
    </row>
    <row r="538" spans="2:3">
      <c r="B538" s="18" t="s">
        <v>3312</v>
      </c>
      <c r="C538" s="18" t="s">
        <v>543</v>
      </c>
    </row>
    <row r="539" spans="2:3">
      <c r="B539" s="18" t="s">
        <v>3312</v>
      </c>
      <c r="C539" s="18" t="s">
        <v>544</v>
      </c>
    </row>
    <row r="540" spans="2:3">
      <c r="B540" s="18" t="s">
        <v>3312</v>
      </c>
      <c r="C540" s="18" t="s">
        <v>545</v>
      </c>
    </row>
    <row r="541" spans="2:3">
      <c r="B541" s="18" t="s">
        <v>3312</v>
      </c>
      <c r="C541" s="18" t="s">
        <v>546</v>
      </c>
    </row>
    <row r="542" spans="2:3">
      <c r="B542" s="18" t="s">
        <v>3312</v>
      </c>
      <c r="C542" s="18" t="s">
        <v>547</v>
      </c>
    </row>
    <row r="543" spans="2:3">
      <c r="B543" s="18" t="s">
        <v>3312</v>
      </c>
      <c r="C543" s="18" t="s">
        <v>548</v>
      </c>
    </row>
    <row r="544" spans="2:3">
      <c r="B544" s="18" t="s">
        <v>3312</v>
      </c>
      <c r="C544" s="18" t="s">
        <v>549</v>
      </c>
    </row>
    <row r="545" spans="2:3">
      <c r="B545" s="18" t="s">
        <v>3312</v>
      </c>
      <c r="C545" s="18" t="s">
        <v>550</v>
      </c>
    </row>
    <row r="546" spans="2:3">
      <c r="B546" s="18" t="s">
        <v>3312</v>
      </c>
      <c r="C546" s="18" t="s">
        <v>551</v>
      </c>
    </row>
    <row r="547" spans="2:3">
      <c r="B547" s="18" t="s">
        <v>3312</v>
      </c>
      <c r="C547" s="18" t="s">
        <v>552</v>
      </c>
    </row>
    <row r="548" spans="2:3">
      <c r="B548" s="18" t="s">
        <v>3312</v>
      </c>
      <c r="C548" s="18" t="s">
        <v>553</v>
      </c>
    </row>
    <row r="549" spans="2:3">
      <c r="B549" s="18" t="s">
        <v>3312</v>
      </c>
      <c r="C549" s="18" t="s">
        <v>554</v>
      </c>
    </row>
    <row r="550" spans="2:3">
      <c r="B550" s="18" t="s">
        <v>3312</v>
      </c>
      <c r="C550" s="18" t="s">
        <v>555</v>
      </c>
    </row>
    <row r="551" spans="2:3">
      <c r="B551" s="18" t="s">
        <v>3312</v>
      </c>
      <c r="C551" s="18" t="s">
        <v>556</v>
      </c>
    </row>
    <row r="552" spans="2:3">
      <c r="B552" s="18" t="s">
        <v>3312</v>
      </c>
      <c r="C552" s="18" t="s">
        <v>557</v>
      </c>
    </row>
    <row r="553" spans="2:3">
      <c r="B553" s="18" t="s">
        <v>3312</v>
      </c>
      <c r="C553" s="18" t="s">
        <v>558</v>
      </c>
    </row>
    <row r="554" spans="2:3">
      <c r="B554" s="18" t="s">
        <v>3312</v>
      </c>
      <c r="C554" s="18" t="s">
        <v>559</v>
      </c>
    </row>
    <row r="555" spans="2:3">
      <c r="B555" s="18" t="s">
        <v>3312</v>
      </c>
      <c r="C555" s="18" t="s">
        <v>560</v>
      </c>
    </row>
    <row r="556" spans="2:3">
      <c r="B556" s="18" t="s">
        <v>3312</v>
      </c>
      <c r="C556" s="18" t="s">
        <v>561</v>
      </c>
    </row>
    <row r="557" spans="2:3">
      <c r="B557" s="18" t="s">
        <v>3312</v>
      </c>
      <c r="C557" s="18" t="s">
        <v>562</v>
      </c>
    </row>
    <row r="558" spans="2:3">
      <c r="B558" s="18" t="s">
        <v>3312</v>
      </c>
      <c r="C558" s="18" t="s">
        <v>563</v>
      </c>
    </row>
    <row r="559" spans="2:3">
      <c r="B559" s="18" t="s">
        <v>3312</v>
      </c>
      <c r="C559" s="18" t="s">
        <v>564</v>
      </c>
    </row>
    <row r="560" spans="2:3">
      <c r="B560" s="18" t="s">
        <v>3312</v>
      </c>
      <c r="C560" s="18" t="s">
        <v>565</v>
      </c>
    </row>
    <row r="561" spans="2:3">
      <c r="B561" s="18" t="s">
        <v>3312</v>
      </c>
      <c r="C561" s="18" t="s">
        <v>566</v>
      </c>
    </row>
    <row r="562" spans="2:3">
      <c r="B562" s="18" t="s">
        <v>3312</v>
      </c>
      <c r="C562" s="18" t="s">
        <v>567</v>
      </c>
    </row>
    <row r="563" spans="2:3">
      <c r="B563" s="18" t="s">
        <v>3312</v>
      </c>
      <c r="C563" s="18" t="s">
        <v>568</v>
      </c>
    </row>
    <row r="564" spans="2:3">
      <c r="B564" s="18" t="s">
        <v>3312</v>
      </c>
      <c r="C564" s="18" t="s">
        <v>569</v>
      </c>
    </row>
    <row r="565" spans="2:3">
      <c r="B565" s="18" t="s">
        <v>3312</v>
      </c>
      <c r="C565" s="18" t="s">
        <v>570</v>
      </c>
    </row>
    <row r="566" spans="2:3">
      <c r="B566" s="18" t="s">
        <v>3312</v>
      </c>
      <c r="C566" s="18" t="s">
        <v>571</v>
      </c>
    </row>
    <row r="567" spans="2:3">
      <c r="B567" s="18" t="s">
        <v>3312</v>
      </c>
      <c r="C567" s="18" t="s">
        <v>572</v>
      </c>
    </row>
    <row r="568" spans="2:3">
      <c r="B568" s="18" t="s">
        <v>3312</v>
      </c>
      <c r="C568" s="18" t="s">
        <v>573</v>
      </c>
    </row>
    <row r="569" spans="2:3">
      <c r="B569" s="18" t="s">
        <v>3312</v>
      </c>
      <c r="C569" s="18" t="s">
        <v>574</v>
      </c>
    </row>
    <row r="570" spans="2:3">
      <c r="B570" s="18" t="s">
        <v>3312</v>
      </c>
      <c r="C570" s="18" t="s">
        <v>575</v>
      </c>
    </row>
    <row r="571" spans="2:3">
      <c r="B571" s="18" t="s">
        <v>3312</v>
      </c>
      <c r="C571" s="18" t="s">
        <v>576</v>
      </c>
    </row>
    <row r="572" spans="2:3">
      <c r="B572" s="18" t="s">
        <v>3312</v>
      </c>
      <c r="C572" s="18" t="s">
        <v>577</v>
      </c>
    </row>
    <row r="573" spans="2:3">
      <c r="B573" s="18" t="s">
        <v>3312</v>
      </c>
      <c r="C573" s="18" t="s">
        <v>578</v>
      </c>
    </row>
    <row r="574" spans="2:3">
      <c r="B574" s="18" t="s">
        <v>3312</v>
      </c>
      <c r="C574" s="18" t="s">
        <v>579</v>
      </c>
    </row>
    <row r="575" spans="2:3">
      <c r="B575" s="18" t="s">
        <v>3312</v>
      </c>
      <c r="C575" s="18" t="s">
        <v>580</v>
      </c>
    </row>
    <row r="576" spans="2:3">
      <c r="B576" s="18" t="s">
        <v>3312</v>
      </c>
      <c r="C576" s="18" t="s">
        <v>581</v>
      </c>
    </row>
    <row r="577" spans="2:3">
      <c r="B577" s="18" t="s">
        <v>3312</v>
      </c>
      <c r="C577" s="18" t="s">
        <v>582</v>
      </c>
    </row>
    <row r="578" spans="2:3">
      <c r="B578" s="18" t="s">
        <v>3312</v>
      </c>
      <c r="C578" s="18" t="s">
        <v>583</v>
      </c>
    </row>
    <row r="579" spans="2:3">
      <c r="B579" s="18" t="s">
        <v>3312</v>
      </c>
      <c r="C579" s="18" t="s">
        <v>584</v>
      </c>
    </row>
    <row r="580" spans="2:3">
      <c r="B580" s="18" t="s">
        <v>3312</v>
      </c>
      <c r="C580" s="18" t="s">
        <v>585</v>
      </c>
    </row>
    <row r="581" spans="2:3">
      <c r="B581" s="18" t="s">
        <v>3312</v>
      </c>
      <c r="C581" s="18" t="s">
        <v>586</v>
      </c>
    </row>
    <row r="582" spans="2:3">
      <c r="B582" s="18" t="s">
        <v>3312</v>
      </c>
      <c r="C582" s="18" t="s">
        <v>587</v>
      </c>
    </row>
    <row r="583" spans="2:3">
      <c r="B583" s="18" t="s">
        <v>3312</v>
      </c>
      <c r="C583" s="18" t="s">
        <v>588</v>
      </c>
    </row>
    <row r="584" spans="2:3">
      <c r="B584" s="18" t="s">
        <v>3312</v>
      </c>
      <c r="C584" s="18" t="s">
        <v>589</v>
      </c>
    </row>
    <row r="585" spans="2:3">
      <c r="B585" s="18" t="s">
        <v>3312</v>
      </c>
      <c r="C585" s="18" t="s">
        <v>590</v>
      </c>
    </row>
    <row r="586" spans="2:3">
      <c r="B586" s="18" t="s">
        <v>3312</v>
      </c>
      <c r="C586" s="18" t="s">
        <v>591</v>
      </c>
    </row>
    <row r="587" spans="2:3">
      <c r="B587" s="18" t="s">
        <v>3312</v>
      </c>
      <c r="C587" s="18" t="s">
        <v>592</v>
      </c>
    </row>
    <row r="588" spans="2:3">
      <c r="B588" s="18" t="s">
        <v>3315</v>
      </c>
      <c r="C588" s="18" t="s">
        <v>593</v>
      </c>
    </row>
    <row r="589" spans="2:3">
      <c r="B589" s="18" t="s">
        <v>3315</v>
      </c>
      <c r="C589" s="18" t="s">
        <v>594</v>
      </c>
    </row>
    <row r="590" spans="2:3">
      <c r="B590" s="18" t="s">
        <v>3315</v>
      </c>
      <c r="C590" s="18" t="s">
        <v>595</v>
      </c>
    </row>
    <row r="591" spans="2:3">
      <c r="B591" s="18" t="s">
        <v>3315</v>
      </c>
      <c r="C591" s="18" t="s">
        <v>596</v>
      </c>
    </row>
    <row r="592" spans="2:3">
      <c r="B592" s="18" t="s">
        <v>3315</v>
      </c>
      <c r="C592" s="18" t="s">
        <v>597</v>
      </c>
    </row>
    <row r="593" spans="2:3">
      <c r="B593" s="18" t="s">
        <v>3315</v>
      </c>
      <c r="C593" s="18" t="s">
        <v>598</v>
      </c>
    </row>
    <row r="594" spans="2:3">
      <c r="B594" s="18" t="s">
        <v>3315</v>
      </c>
      <c r="C594" s="18" t="s">
        <v>599</v>
      </c>
    </row>
    <row r="595" spans="2:3">
      <c r="B595" s="18" t="s">
        <v>3315</v>
      </c>
      <c r="C595" s="18" t="s">
        <v>600</v>
      </c>
    </row>
    <row r="596" spans="2:3">
      <c r="B596" s="18" t="s">
        <v>3315</v>
      </c>
      <c r="C596" s="18" t="s">
        <v>601</v>
      </c>
    </row>
    <row r="597" spans="2:3">
      <c r="B597" s="18" t="s">
        <v>3315</v>
      </c>
      <c r="C597" s="18" t="s">
        <v>602</v>
      </c>
    </row>
    <row r="598" spans="2:3">
      <c r="B598" s="18" t="s">
        <v>3315</v>
      </c>
      <c r="C598" s="18" t="s">
        <v>603</v>
      </c>
    </row>
    <row r="599" spans="2:3">
      <c r="B599" s="18" t="s">
        <v>3315</v>
      </c>
      <c r="C599" s="18" t="s">
        <v>604</v>
      </c>
    </row>
    <row r="600" spans="2:3">
      <c r="B600" s="18" t="s">
        <v>3315</v>
      </c>
      <c r="C600" s="18" t="s">
        <v>605</v>
      </c>
    </row>
    <row r="601" spans="2:3">
      <c r="B601" s="18" t="s">
        <v>3315</v>
      </c>
      <c r="C601" s="18" t="s">
        <v>606</v>
      </c>
    </row>
    <row r="602" spans="2:3">
      <c r="B602" s="18" t="s">
        <v>3315</v>
      </c>
      <c r="C602" s="18" t="s">
        <v>607</v>
      </c>
    </row>
    <row r="603" spans="2:3">
      <c r="B603" s="18" t="s">
        <v>3315</v>
      </c>
      <c r="C603" s="18" t="s">
        <v>608</v>
      </c>
    </row>
    <row r="604" spans="2:3">
      <c r="B604" s="18" t="s">
        <v>3315</v>
      </c>
      <c r="C604" s="18" t="s">
        <v>609</v>
      </c>
    </row>
    <row r="605" spans="2:3">
      <c r="B605" s="18" t="s">
        <v>3315</v>
      </c>
      <c r="C605" s="18" t="s">
        <v>610</v>
      </c>
    </row>
    <row r="606" spans="2:3">
      <c r="B606" s="18" t="s">
        <v>3315</v>
      </c>
      <c r="C606" s="18" t="s">
        <v>611</v>
      </c>
    </row>
    <row r="607" spans="2:3">
      <c r="B607" s="18" t="s">
        <v>3315</v>
      </c>
      <c r="C607" s="18" t="s">
        <v>612</v>
      </c>
    </row>
    <row r="608" spans="2:3">
      <c r="B608" s="18" t="s">
        <v>3315</v>
      </c>
      <c r="C608" s="18" t="s">
        <v>613</v>
      </c>
    </row>
    <row r="609" spans="2:3">
      <c r="B609" s="18" t="s">
        <v>3315</v>
      </c>
      <c r="C609" s="18" t="s">
        <v>614</v>
      </c>
    </row>
    <row r="610" spans="2:3">
      <c r="B610" s="18" t="s">
        <v>3315</v>
      </c>
      <c r="C610" s="18" t="s">
        <v>615</v>
      </c>
    </row>
    <row r="611" spans="2:3">
      <c r="B611" s="18" t="s">
        <v>3315</v>
      </c>
      <c r="C611" s="18" t="s">
        <v>616</v>
      </c>
    </row>
    <row r="612" spans="2:3">
      <c r="B612" s="18" t="s">
        <v>3315</v>
      </c>
      <c r="C612" s="18" t="s">
        <v>617</v>
      </c>
    </row>
    <row r="613" spans="2:3">
      <c r="B613" s="18" t="s">
        <v>3315</v>
      </c>
      <c r="C613" s="18" t="s">
        <v>618</v>
      </c>
    </row>
    <row r="614" spans="2:3">
      <c r="B614" s="18" t="s">
        <v>3315</v>
      </c>
      <c r="C614" s="18" t="s">
        <v>619</v>
      </c>
    </row>
    <row r="615" spans="2:3">
      <c r="B615" s="18" t="s">
        <v>3315</v>
      </c>
      <c r="C615" s="18" t="s">
        <v>620</v>
      </c>
    </row>
    <row r="616" spans="2:3">
      <c r="B616" s="18" t="s">
        <v>3315</v>
      </c>
      <c r="C616" s="18" t="s">
        <v>621</v>
      </c>
    </row>
    <row r="617" spans="2:3">
      <c r="B617" s="18" t="s">
        <v>3315</v>
      </c>
      <c r="C617" s="18" t="s">
        <v>622</v>
      </c>
    </row>
    <row r="618" spans="2:3">
      <c r="B618" s="18" t="s">
        <v>3315</v>
      </c>
      <c r="C618" s="18" t="s">
        <v>623</v>
      </c>
    </row>
    <row r="619" spans="2:3">
      <c r="B619" s="18" t="s">
        <v>3315</v>
      </c>
      <c r="C619" s="18" t="s">
        <v>624</v>
      </c>
    </row>
    <row r="620" spans="2:3">
      <c r="B620" s="18" t="s">
        <v>3315</v>
      </c>
      <c r="C620" s="18" t="s">
        <v>625</v>
      </c>
    </row>
    <row r="621" spans="2:3">
      <c r="B621" s="18" t="s">
        <v>3315</v>
      </c>
      <c r="C621" s="18" t="s">
        <v>626</v>
      </c>
    </row>
    <row r="622" spans="2:3">
      <c r="B622" s="18" t="s">
        <v>3315</v>
      </c>
      <c r="C622" s="18" t="s">
        <v>627</v>
      </c>
    </row>
    <row r="623" spans="2:3">
      <c r="B623" s="18" t="s">
        <v>3315</v>
      </c>
      <c r="C623" s="18" t="s">
        <v>628</v>
      </c>
    </row>
    <row r="624" spans="2:3">
      <c r="B624" s="18" t="s">
        <v>3315</v>
      </c>
      <c r="C624" s="18" t="s">
        <v>629</v>
      </c>
    </row>
    <row r="625" spans="2:3">
      <c r="B625" s="18" t="s">
        <v>3315</v>
      </c>
      <c r="C625" s="18" t="s">
        <v>630</v>
      </c>
    </row>
    <row r="626" spans="2:3">
      <c r="B626" s="18" t="s">
        <v>3315</v>
      </c>
      <c r="C626" s="18" t="s">
        <v>631</v>
      </c>
    </row>
    <row r="627" spans="2:3">
      <c r="B627" s="18" t="s">
        <v>3315</v>
      </c>
      <c r="C627" s="18" t="s">
        <v>632</v>
      </c>
    </row>
    <row r="628" spans="2:3">
      <c r="B628" s="18" t="s">
        <v>3315</v>
      </c>
      <c r="C628" s="18" t="s">
        <v>633</v>
      </c>
    </row>
    <row r="629" spans="2:3">
      <c r="B629" s="18" t="s">
        <v>3315</v>
      </c>
      <c r="C629" s="18" t="s">
        <v>634</v>
      </c>
    </row>
    <row r="630" spans="2:3">
      <c r="B630" s="18" t="s">
        <v>3315</v>
      </c>
      <c r="C630" s="18" t="s">
        <v>635</v>
      </c>
    </row>
    <row r="631" spans="2:3">
      <c r="B631" s="18" t="s">
        <v>3315</v>
      </c>
      <c r="C631" s="18" t="s">
        <v>636</v>
      </c>
    </row>
    <row r="632" spans="2:3">
      <c r="B632" s="18" t="s">
        <v>3315</v>
      </c>
      <c r="C632" s="18" t="s">
        <v>637</v>
      </c>
    </row>
    <row r="633" spans="2:3">
      <c r="B633" s="18" t="s">
        <v>3315</v>
      </c>
      <c r="C633" s="18" t="s">
        <v>638</v>
      </c>
    </row>
    <row r="634" spans="2:3">
      <c r="B634" s="18" t="s">
        <v>3315</v>
      </c>
      <c r="C634" s="18" t="s">
        <v>639</v>
      </c>
    </row>
    <row r="635" spans="2:3">
      <c r="B635" s="18" t="s">
        <v>3315</v>
      </c>
      <c r="C635" s="18" t="s">
        <v>640</v>
      </c>
    </row>
    <row r="636" spans="2:3">
      <c r="B636" s="18" t="s">
        <v>3315</v>
      </c>
      <c r="C636" s="18" t="s">
        <v>641</v>
      </c>
    </row>
    <row r="637" spans="2:3">
      <c r="B637" s="18" t="s">
        <v>3315</v>
      </c>
      <c r="C637" s="18" t="s">
        <v>642</v>
      </c>
    </row>
    <row r="638" spans="2:3">
      <c r="B638" s="18" t="s">
        <v>3315</v>
      </c>
      <c r="C638" s="18" t="s">
        <v>643</v>
      </c>
    </row>
    <row r="639" spans="2:3">
      <c r="B639" s="18" t="s">
        <v>3315</v>
      </c>
      <c r="C639" s="18" t="s">
        <v>644</v>
      </c>
    </row>
    <row r="640" spans="2:3">
      <c r="B640" s="18" t="s">
        <v>3315</v>
      </c>
      <c r="C640" s="18" t="s">
        <v>645</v>
      </c>
    </row>
    <row r="641" spans="2:3">
      <c r="B641" s="18" t="s">
        <v>3315</v>
      </c>
      <c r="C641" s="18" t="s">
        <v>646</v>
      </c>
    </row>
    <row r="642" spans="2:3">
      <c r="B642" s="18" t="s">
        <v>3315</v>
      </c>
      <c r="C642" s="18" t="s">
        <v>647</v>
      </c>
    </row>
    <row r="643" spans="2:3">
      <c r="B643" s="18" t="s">
        <v>3315</v>
      </c>
      <c r="C643" s="18" t="s">
        <v>648</v>
      </c>
    </row>
    <row r="644" spans="2:3">
      <c r="B644" s="18" t="s">
        <v>3315</v>
      </c>
      <c r="C644" s="18" t="s">
        <v>649</v>
      </c>
    </row>
    <row r="645" spans="2:3">
      <c r="B645" s="18" t="s">
        <v>3315</v>
      </c>
      <c r="C645" s="18" t="s">
        <v>650</v>
      </c>
    </row>
    <row r="646" spans="2:3">
      <c r="B646" s="18" t="s">
        <v>3315</v>
      </c>
      <c r="C646" s="18" t="s">
        <v>651</v>
      </c>
    </row>
    <row r="647" spans="2:3">
      <c r="B647" s="18" t="s">
        <v>3315</v>
      </c>
      <c r="C647" s="18" t="s">
        <v>652</v>
      </c>
    </row>
    <row r="648" spans="2:3">
      <c r="B648" s="18" t="s">
        <v>3315</v>
      </c>
      <c r="C648" s="18" t="s">
        <v>653</v>
      </c>
    </row>
    <row r="649" spans="2:3">
      <c r="B649" s="18" t="s">
        <v>3315</v>
      </c>
      <c r="C649" s="18" t="s">
        <v>654</v>
      </c>
    </row>
    <row r="650" spans="2:3">
      <c r="B650" s="18" t="s">
        <v>3315</v>
      </c>
      <c r="C650" s="18" t="s">
        <v>655</v>
      </c>
    </row>
    <row r="651" spans="2:3">
      <c r="B651" s="18" t="s">
        <v>3315</v>
      </c>
      <c r="C651" s="18" t="s">
        <v>656</v>
      </c>
    </row>
    <row r="652" spans="2:3">
      <c r="B652" s="18" t="s">
        <v>3315</v>
      </c>
      <c r="C652" s="18" t="s">
        <v>657</v>
      </c>
    </row>
    <row r="653" spans="2:3">
      <c r="B653" s="18" t="s">
        <v>3315</v>
      </c>
      <c r="C653" s="18" t="s">
        <v>658</v>
      </c>
    </row>
    <row r="654" spans="2:3">
      <c r="B654" s="18" t="s">
        <v>3315</v>
      </c>
      <c r="C654" s="18" t="s">
        <v>659</v>
      </c>
    </row>
    <row r="655" spans="2:3">
      <c r="B655" s="18" t="s">
        <v>3315</v>
      </c>
      <c r="C655" s="18" t="s">
        <v>660</v>
      </c>
    </row>
    <row r="656" spans="2:3">
      <c r="B656" s="18" t="s">
        <v>3315</v>
      </c>
      <c r="C656" s="18" t="s">
        <v>661</v>
      </c>
    </row>
    <row r="657" spans="2:3">
      <c r="B657" s="18" t="s">
        <v>3315</v>
      </c>
      <c r="C657" s="18" t="s">
        <v>662</v>
      </c>
    </row>
    <row r="658" spans="2:3">
      <c r="B658" s="18" t="s">
        <v>3315</v>
      </c>
      <c r="C658" s="18" t="s">
        <v>663</v>
      </c>
    </row>
    <row r="659" spans="2:3">
      <c r="B659" s="18" t="s">
        <v>3315</v>
      </c>
      <c r="C659" s="18" t="s">
        <v>664</v>
      </c>
    </row>
    <row r="660" spans="2:3">
      <c r="B660" s="18" t="s">
        <v>3315</v>
      </c>
      <c r="C660" s="18" t="s">
        <v>665</v>
      </c>
    </row>
    <row r="661" spans="2:3">
      <c r="B661" s="18" t="s">
        <v>3315</v>
      </c>
      <c r="C661" s="18" t="s">
        <v>666</v>
      </c>
    </row>
    <row r="662" spans="2:3">
      <c r="B662" s="18" t="s">
        <v>3315</v>
      </c>
      <c r="C662" s="18" t="s">
        <v>667</v>
      </c>
    </row>
    <row r="663" spans="2:3">
      <c r="B663" s="18" t="s">
        <v>3315</v>
      </c>
      <c r="C663" s="18" t="s">
        <v>668</v>
      </c>
    </row>
    <row r="664" spans="2:3">
      <c r="B664" s="18" t="s">
        <v>3315</v>
      </c>
      <c r="C664" s="18" t="s">
        <v>669</v>
      </c>
    </row>
    <row r="665" spans="2:3">
      <c r="B665" s="18" t="s">
        <v>3315</v>
      </c>
      <c r="C665" s="18" t="s">
        <v>670</v>
      </c>
    </row>
    <row r="666" spans="2:3">
      <c r="B666" s="18" t="s">
        <v>3315</v>
      </c>
      <c r="C666" s="18" t="s">
        <v>671</v>
      </c>
    </row>
    <row r="667" spans="2:3">
      <c r="B667" s="18" t="s">
        <v>3315</v>
      </c>
      <c r="C667" s="18" t="s">
        <v>672</v>
      </c>
    </row>
    <row r="668" spans="2:3">
      <c r="B668" s="18" t="s">
        <v>3315</v>
      </c>
      <c r="C668" s="18" t="s">
        <v>673</v>
      </c>
    </row>
    <row r="669" spans="2:3">
      <c r="B669" s="18" t="s">
        <v>3315</v>
      </c>
      <c r="C669" s="18" t="s">
        <v>674</v>
      </c>
    </row>
    <row r="670" spans="2:3">
      <c r="B670" s="18" t="s">
        <v>3315</v>
      </c>
      <c r="C670" s="18" t="s">
        <v>675</v>
      </c>
    </row>
    <row r="671" spans="2:3">
      <c r="B671" s="18" t="s">
        <v>3315</v>
      </c>
      <c r="C671" s="18" t="s">
        <v>676</v>
      </c>
    </row>
    <row r="672" spans="2:3">
      <c r="B672" s="18" t="s">
        <v>3315</v>
      </c>
      <c r="C672" s="18" t="s">
        <v>677</v>
      </c>
    </row>
    <row r="673" spans="2:3">
      <c r="B673" s="18" t="s">
        <v>3315</v>
      </c>
      <c r="C673" s="18" t="s">
        <v>678</v>
      </c>
    </row>
    <row r="674" spans="2:3">
      <c r="B674" s="18" t="s">
        <v>3315</v>
      </c>
      <c r="C674" s="18" t="s">
        <v>679</v>
      </c>
    </row>
    <row r="675" spans="2:3">
      <c r="B675" s="18" t="s">
        <v>3315</v>
      </c>
      <c r="C675" s="18" t="s">
        <v>680</v>
      </c>
    </row>
    <row r="676" spans="2:3">
      <c r="B676" s="18" t="s">
        <v>3315</v>
      </c>
      <c r="C676" s="18" t="s">
        <v>681</v>
      </c>
    </row>
    <row r="677" spans="2:3">
      <c r="B677" s="18" t="s">
        <v>3315</v>
      </c>
      <c r="C677" s="18" t="s">
        <v>682</v>
      </c>
    </row>
    <row r="678" spans="2:3">
      <c r="B678" s="18" t="s">
        <v>3315</v>
      </c>
      <c r="C678" s="18" t="s">
        <v>683</v>
      </c>
    </row>
    <row r="679" spans="2:3">
      <c r="B679" s="18" t="s">
        <v>3315</v>
      </c>
      <c r="C679" s="18" t="s">
        <v>684</v>
      </c>
    </row>
    <row r="680" spans="2:3">
      <c r="B680" s="18" t="s">
        <v>3315</v>
      </c>
      <c r="C680" s="18" t="s">
        <v>685</v>
      </c>
    </row>
    <row r="681" spans="2:3">
      <c r="B681" s="18" t="s">
        <v>3315</v>
      </c>
      <c r="C681" s="18" t="s">
        <v>686</v>
      </c>
    </row>
    <row r="682" spans="2:3">
      <c r="B682" s="18" t="s">
        <v>3315</v>
      </c>
      <c r="C682" s="18" t="s">
        <v>687</v>
      </c>
    </row>
    <row r="683" spans="2:3">
      <c r="B683" s="18" t="s">
        <v>3315</v>
      </c>
      <c r="C683" s="18" t="s">
        <v>688</v>
      </c>
    </row>
    <row r="684" spans="2:3">
      <c r="B684" s="18" t="s">
        <v>3315</v>
      </c>
      <c r="C684" s="18" t="s">
        <v>689</v>
      </c>
    </row>
    <row r="685" spans="2:3">
      <c r="B685" s="18" t="s">
        <v>3315</v>
      </c>
      <c r="C685" s="18" t="s">
        <v>690</v>
      </c>
    </row>
    <row r="686" spans="2:3">
      <c r="B686" s="18" t="s">
        <v>3315</v>
      </c>
      <c r="C686" s="18" t="s">
        <v>691</v>
      </c>
    </row>
    <row r="687" spans="2:3">
      <c r="B687" s="18" t="s">
        <v>3315</v>
      </c>
      <c r="C687" s="18" t="s">
        <v>692</v>
      </c>
    </row>
    <row r="688" spans="2:3">
      <c r="B688" s="18" t="s">
        <v>3315</v>
      </c>
      <c r="C688" s="18" t="s">
        <v>693</v>
      </c>
    </row>
    <row r="689" spans="2:3">
      <c r="B689" s="18" t="s">
        <v>3315</v>
      </c>
      <c r="C689" s="18" t="s">
        <v>694</v>
      </c>
    </row>
    <row r="690" spans="2:3">
      <c r="B690" s="18" t="s">
        <v>3315</v>
      </c>
      <c r="C690" s="18" t="s">
        <v>695</v>
      </c>
    </row>
    <row r="691" spans="2:3">
      <c r="B691" s="18" t="s">
        <v>3315</v>
      </c>
      <c r="C691" s="18" t="s">
        <v>696</v>
      </c>
    </row>
    <row r="692" spans="2:3">
      <c r="B692" s="18" t="s">
        <v>3315</v>
      </c>
      <c r="C692" s="18" t="s">
        <v>697</v>
      </c>
    </row>
    <row r="693" spans="2:3">
      <c r="B693" s="18" t="s">
        <v>3315</v>
      </c>
      <c r="C693" s="18" t="s">
        <v>698</v>
      </c>
    </row>
    <row r="694" spans="2:3">
      <c r="B694" s="18" t="s">
        <v>3315</v>
      </c>
      <c r="C694" s="18" t="s">
        <v>699</v>
      </c>
    </row>
    <row r="695" spans="2:3">
      <c r="B695" s="18" t="s">
        <v>3315</v>
      </c>
      <c r="C695" s="18" t="s">
        <v>700</v>
      </c>
    </row>
    <row r="696" spans="2:3">
      <c r="B696" s="18" t="s">
        <v>3315</v>
      </c>
      <c r="C696" s="18" t="s">
        <v>701</v>
      </c>
    </row>
    <row r="697" spans="2:3">
      <c r="B697" s="18" t="s">
        <v>3315</v>
      </c>
      <c r="C697" s="18" t="s">
        <v>702</v>
      </c>
    </row>
    <row r="698" spans="2:3">
      <c r="B698" s="18" t="s">
        <v>3315</v>
      </c>
      <c r="C698" s="18" t="s">
        <v>703</v>
      </c>
    </row>
    <row r="699" spans="2:3">
      <c r="B699" s="18" t="s">
        <v>3315</v>
      </c>
      <c r="C699" s="18" t="s">
        <v>704</v>
      </c>
    </row>
    <row r="700" spans="2:3">
      <c r="B700" s="18" t="s">
        <v>3315</v>
      </c>
      <c r="C700" s="18" t="s">
        <v>705</v>
      </c>
    </row>
    <row r="701" spans="2:3">
      <c r="B701" s="18" t="s">
        <v>3315</v>
      </c>
      <c r="C701" s="18" t="s">
        <v>706</v>
      </c>
    </row>
    <row r="702" spans="2:3">
      <c r="B702" s="18" t="s">
        <v>3315</v>
      </c>
      <c r="C702" s="18" t="s">
        <v>707</v>
      </c>
    </row>
    <row r="703" spans="2:3">
      <c r="B703" s="18" t="s">
        <v>3315</v>
      </c>
      <c r="C703" s="18" t="s">
        <v>708</v>
      </c>
    </row>
    <row r="704" spans="2:3">
      <c r="B704" s="18" t="s">
        <v>3315</v>
      </c>
      <c r="C704" s="18" t="s">
        <v>709</v>
      </c>
    </row>
    <row r="705" spans="2:3">
      <c r="B705" s="18" t="s">
        <v>3315</v>
      </c>
      <c r="C705" s="18" t="s">
        <v>710</v>
      </c>
    </row>
    <row r="706" spans="2:3">
      <c r="B706" s="18" t="s">
        <v>3315</v>
      </c>
      <c r="C706" s="18" t="s">
        <v>711</v>
      </c>
    </row>
    <row r="707" spans="2:3">
      <c r="B707" s="18" t="s">
        <v>3315</v>
      </c>
      <c r="C707" s="18" t="s">
        <v>712</v>
      </c>
    </row>
    <row r="708" spans="2:3">
      <c r="B708" s="18" t="s">
        <v>3315</v>
      </c>
      <c r="C708" s="18" t="s">
        <v>713</v>
      </c>
    </row>
    <row r="709" spans="2:3">
      <c r="B709" s="18" t="s">
        <v>3315</v>
      </c>
      <c r="C709" s="18" t="s">
        <v>714</v>
      </c>
    </row>
    <row r="710" spans="2:3">
      <c r="B710" s="18" t="s">
        <v>3315</v>
      </c>
      <c r="C710" s="18" t="s">
        <v>715</v>
      </c>
    </row>
    <row r="711" spans="2:3">
      <c r="B711" s="18" t="s">
        <v>3315</v>
      </c>
      <c r="C711" s="18" t="s">
        <v>716</v>
      </c>
    </row>
    <row r="712" spans="2:3">
      <c r="B712" s="18" t="s">
        <v>3315</v>
      </c>
      <c r="C712" s="18" t="s">
        <v>717</v>
      </c>
    </row>
    <row r="713" spans="2:3">
      <c r="B713" s="18" t="s">
        <v>3315</v>
      </c>
      <c r="C713" s="18" t="s">
        <v>718</v>
      </c>
    </row>
    <row r="714" spans="2:3">
      <c r="B714" s="18" t="s">
        <v>3315</v>
      </c>
      <c r="C714" s="18" t="s">
        <v>719</v>
      </c>
    </row>
    <row r="715" spans="2:3">
      <c r="B715" s="18" t="s">
        <v>3315</v>
      </c>
      <c r="C715" s="18" t="s">
        <v>720</v>
      </c>
    </row>
    <row r="716" spans="2:3">
      <c r="B716" s="18" t="s">
        <v>3315</v>
      </c>
      <c r="C716" s="18" t="s">
        <v>721</v>
      </c>
    </row>
    <row r="717" spans="2:3">
      <c r="B717" s="18" t="s">
        <v>3315</v>
      </c>
      <c r="C717" s="18" t="s">
        <v>722</v>
      </c>
    </row>
    <row r="718" spans="2:3">
      <c r="B718" s="18" t="s">
        <v>3315</v>
      </c>
      <c r="C718" s="18" t="s">
        <v>723</v>
      </c>
    </row>
    <row r="719" spans="2:3">
      <c r="B719" s="18" t="s">
        <v>3315</v>
      </c>
      <c r="C719" s="18" t="s">
        <v>724</v>
      </c>
    </row>
    <row r="720" spans="2:3">
      <c r="B720" s="18" t="s">
        <v>3315</v>
      </c>
      <c r="C720" s="18" t="s">
        <v>725</v>
      </c>
    </row>
    <row r="721" spans="2:3">
      <c r="B721" s="18" t="s">
        <v>3315</v>
      </c>
      <c r="C721" s="18" t="s">
        <v>726</v>
      </c>
    </row>
    <row r="722" spans="2:3">
      <c r="B722" s="18" t="s">
        <v>3315</v>
      </c>
      <c r="C722" s="18" t="s">
        <v>727</v>
      </c>
    </row>
    <row r="723" spans="2:3">
      <c r="B723" s="18" t="s">
        <v>3315</v>
      </c>
      <c r="C723" s="18" t="s">
        <v>728</v>
      </c>
    </row>
    <row r="724" spans="2:3">
      <c r="B724" s="18" t="s">
        <v>3315</v>
      </c>
      <c r="C724" s="18" t="s">
        <v>729</v>
      </c>
    </row>
    <row r="725" spans="2:3">
      <c r="B725" s="18" t="s">
        <v>3315</v>
      </c>
      <c r="C725" s="18" t="s">
        <v>730</v>
      </c>
    </row>
    <row r="726" spans="2:3">
      <c r="B726" s="18" t="s">
        <v>3315</v>
      </c>
      <c r="C726" s="18" t="s">
        <v>731</v>
      </c>
    </row>
    <row r="727" spans="2:3">
      <c r="B727" s="18" t="s">
        <v>3315</v>
      </c>
      <c r="C727" s="18" t="s">
        <v>732</v>
      </c>
    </row>
    <row r="728" spans="2:3">
      <c r="B728" s="18" t="s">
        <v>3315</v>
      </c>
      <c r="C728" s="18" t="s">
        <v>733</v>
      </c>
    </row>
    <row r="729" spans="2:3">
      <c r="B729" s="18" t="s">
        <v>3315</v>
      </c>
      <c r="C729" s="18" t="s">
        <v>734</v>
      </c>
    </row>
    <row r="730" spans="2:3">
      <c r="B730" s="18" t="s">
        <v>3315</v>
      </c>
      <c r="C730" s="18" t="s">
        <v>735</v>
      </c>
    </row>
    <row r="731" spans="2:3">
      <c r="B731" s="18" t="s">
        <v>3315</v>
      </c>
      <c r="C731" s="18" t="s">
        <v>736</v>
      </c>
    </row>
    <row r="732" spans="2:3">
      <c r="B732" s="18" t="s">
        <v>3315</v>
      </c>
      <c r="C732" s="18" t="s">
        <v>737</v>
      </c>
    </row>
    <row r="733" spans="2:3">
      <c r="B733" s="18" t="s">
        <v>3315</v>
      </c>
      <c r="C733" s="18" t="s">
        <v>738</v>
      </c>
    </row>
    <row r="734" spans="2:3">
      <c r="B734" s="18" t="s">
        <v>3315</v>
      </c>
      <c r="C734" s="18" t="s">
        <v>739</v>
      </c>
    </row>
    <row r="735" spans="2:3">
      <c r="B735" s="18" t="s">
        <v>3315</v>
      </c>
      <c r="C735" s="18" t="s">
        <v>740</v>
      </c>
    </row>
    <row r="736" spans="2:3">
      <c r="B736" s="18" t="s">
        <v>3315</v>
      </c>
      <c r="C736" s="18" t="s">
        <v>741</v>
      </c>
    </row>
    <row r="737" spans="2:3">
      <c r="B737" s="18" t="s">
        <v>3315</v>
      </c>
      <c r="C737" s="18" t="s">
        <v>742</v>
      </c>
    </row>
    <row r="738" spans="2:3">
      <c r="B738" s="18" t="s">
        <v>3315</v>
      </c>
      <c r="C738" s="18" t="s">
        <v>743</v>
      </c>
    </row>
    <row r="739" spans="2:3">
      <c r="B739" s="18" t="s">
        <v>3315</v>
      </c>
      <c r="C739" s="18" t="s">
        <v>744</v>
      </c>
    </row>
    <row r="740" spans="2:3">
      <c r="B740" s="18" t="s">
        <v>3315</v>
      </c>
      <c r="C740" s="18" t="s">
        <v>745</v>
      </c>
    </row>
    <row r="741" spans="2:3">
      <c r="B741" s="18" t="s">
        <v>3315</v>
      </c>
      <c r="C741" s="18" t="s">
        <v>746</v>
      </c>
    </row>
    <row r="742" spans="2:3">
      <c r="B742" s="18" t="s">
        <v>3315</v>
      </c>
      <c r="C742" s="18" t="s">
        <v>747</v>
      </c>
    </row>
    <row r="743" spans="2:3">
      <c r="B743" s="18" t="s">
        <v>3315</v>
      </c>
      <c r="C743" s="18" t="s">
        <v>748</v>
      </c>
    </row>
    <row r="744" spans="2:3">
      <c r="B744" s="18" t="s">
        <v>3315</v>
      </c>
      <c r="C744" s="18" t="s">
        <v>749</v>
      </c>
    </row>
    <row r="745" spans="2:3">
      <c r="B745" s="18" t="s">
        <v>3315</v>
      </c>
      <c r="C745" s="18" t="s">
        <v>750</v>
      </c>
    </row>
    <row r="746" spans="2:3">
      <c r="B746" s="18" t="s">
        <v>3315</v>
      </c>
      <c r="C746" s="18" t="s">
        <v>751</v>
      </c>
    </row>
    <row r="747" spans="2:3">
      <c r="B747" s="18" t="s">
        <v>3315</v>
      </c>
      <c r="C747" s="18" t="s">
        <v>752</v>
      </c>
    </row>
    <row r="748" spans="2:3">
      <c r="B748" s="18" t="s">
        <v>3315</v>
      </c>
      <c r="C748" s="18" t="s">
        <v>753</v>
      </c>
    </row>
    <row r="749" spans="2:3">
      <c r="B749" s="18" t="s">
        <v>3315</v>
      </c>
      <c r="C749" s="18" t="s">
        <v>754</v>
      </c>
    </row>
    <row r="750" spans="2:3">
      <c r="B750" s="18" t="s">
        <v>3315</v>
      </c>
      <c r="C750" s="18" t="s">
        <v>755</v>
      </c>
    </row>
    <row r="751" spans="2:3">
      <c r="B751" s="18" t="s">
        <v>3315</v>
      </c>
      <c r="C751" s="18" t="s">
        <v>756</v>
      </c>
    </row>
    <row r="752" spans="2:3">
      <c r="B752" s="18" t="s">
        <v>3315</v>
      </c>
      <c r="C752" s="18" t="s">
        <v>757</v>
      </c>
    </row>
    <row r="753" spans="2:3">
      <c r="B753" s="18" t="s">
        <v>3315</v>
      </c>
      <c r="C753" s="18" t="s">
        <v>758</v>
      </c>
    </row>
    <row r="754" spans="2:3">
      <c r="B754" s="18" t="s">
        <v>3315</v>
      </c>
      <c r="C754" s="18" t="s">
        <v>759</v>
      </c>
    </row>
    <row r="755" spans="2:3">
      <c r="B755" s="18" t="s">
        <v>3315</v>
      </c>
      <c r="C755" s="18" t="s">
        <v>760</v>
      </c>
    </row>
    <row r="756" spans="2:3">
      <c r="B756" s="18" t="s">
        <v>3315</v>
      </c>
      <c r="C756" s="18" t="s">
        <v>761</v>
      </c>
    </row>
    <row r="757" spans="2:3">
      <c r="B757" s="18" t="s">
        <v>3315</v>
      </c>
      <c r="C757" s="18" t="s">
        <v>762</v>
      </c>
    </row>
    <row r="758" spans="2:3">
      <c r="B758" s="18" t="s">
        <v>3315</v>
      </c>
      <c r="C758" s="18" t="s">
        <v>763</v>
      </c>
    </row>
    <row r="759" spans="2:3">
      <c r="B759" s="18" t="s">
        <v>3315</v>
      </c>
      <c r="C759" s="18" t="s">
        <v>764</v>
      </c>
    </row>
    <row r="760" spans="2:3">
      <c r="B760" s="18" t="s">
        <v>3315</v>
      </c>
      <c r="C760" s="18" t="s">
        <v>765</v>
      </c>
    </row>
    <row r="761" spans="2:3">
      <c r="B761" s="18" t="s">
        <v>3315</v>
      </c>
      <c r="C761" s="18" t="s">
        <v>766</v>
      </c>
    </row>
    <row r="762" spans="2:3">
      <c r="B762" s="18" t="s">
        <v>3315</v>
      </c>
      <c r="C762" s="18" t="s">
        <v>767</v>
      </c>
    </row>
    <row r="763" spans="2:3">
      <c r="B763" s="18" t="s">
        <v>3315</v>
      </c>
      <c r="C763" s="18" t="s">
        <v>768</v>
      </c>
    </row>
    <row r="764" spans="2:3">
      <c r="B764" s="18" t="s">
        <v>3315</v>
      </c>
      <c r="C764" s="18" t="s">
        <v>769</v>
      </c>
    </row>
    <row r="765" spans="2:3">
      <c r="B765" s="18" t="s">
        <v>3315</v>
      </c>
      <c r="C765" s="18" t="s">
        <v>770</v>
      </c>
    </row>
    <row r="766" spans="2:3">
      <c r="B766" s="18" t="s">
        <v>3315</v>
      </c>
      <c r="C766" s="18" t="s">
        <v>771</v>
      </c>
    </row>
    <row r="767" spans="2:3">
      <c r="B767" s="18" t="s">
        <v>3315</v>
      </c>
      <c r="C767" s="18" t="s">
        <v>772</v>
      </c>
    </row>
    <row r="768" spans="2:3">
      <c r="B768" s="18" t="s">
        <v>3315</v>
      </c>
      <c r="C768" s="18" t="s">
        <v>773</v>
      </c>
    </row>
    <row r="769" spans="2:3">
      <c r="B769" s="18" t="s">
        <v>3315</v>
      </c>
      <c r="C769" s="18" t="s">
        <v>774</v>
      </c>
    </row>
    <row r="770" spans="2:3">
      <c r="B770" s="18" t="s">
        <v>3315</v>
      </c>
      <c r="C770" s="18" t="s">
        <v>775</v>
      </c>
    </row>
    <row r="771" spans="2:3">
      <c r="B771" s="18" t="s">
        <v>3315</v>
      </c>
      <c r="C771" s="18" t="s">
        <v>776</v>
      </c>
    </row>
    <row r="772" spans="2:3">
      <c r="B772" s="18" t="s">
        <v>3315</v>
      </c>
      <c r="C772" s="18" t="s">
        <v>777</v>
      </c>
    </row>
    <row r="773" spans="2:3">
      <c r="B773" s="18" t="s">
        <v>3315</v>
      </c>
      <c r="C773" s="18" t="s">
        <v>778</v>
      </c>
    </row>
    <row r="774" spans="2:3">
      <c r="B774" s="18" t="s">
        <v>3315</v>
      </c>
      <c r="C774" s="18" t="s">
        <v>779</v>
      </c>
    </row>
    <row r="775" spans="2:3">
      <c r="B775" s="18" t="s">
        <v>3315</v>
      </c>
      <c r="C775" s="18" t="s">
        <v>780</v>
      </c>
    </row>
    <row r="776" spans="2:3">
      <c r="B776" s="18" t="s">
        <v>3315</v>
      </c>
      <c r="C776" s="18" t="s">
        <v>781</v>
      </c>
    </row>
    <row r="777" spans="2:3">
      <c r="B777" s="18" t="s">
        <v>3315</v>
      </c>
      <c r="C777" s="18" t="s">
        <v>782</v>
      </c>
    </row>
    <row r="778" spans="2:3">
      <c r="B778" s="18" t="s">
        <v>3315</v>
      </c>
      <c r="C778" s="18" t="s">
        <v>783</v>
      </c>
    </row>
    <row r="779" spans="2:3">
      <c r="B779" s="18" t="s">
        <v>3315</v>
      </c>
      <c r="C779" s="18" t="s">
        <v>784</v>
      </c>
    </row>
    <row r="780" spans="2:3">
      <c r="B780" s="18" t="s">
        <v>3315</v>
      </c>
      <c r="C780" s="18" t="s">
        <v>785</v>
      </c>
    </row>
    <row r="781" spans="2:3">
      <c r="B781" s="18" t="s">
        <v>3315</v>
      </c>
      <c r="C781" s="18" t="s">
        <v>786</v>
      </c>
    </row>
    <row r="782" spans="2:3">
      <c r="B782" s="18" t="s">
        <v>3315</v>
      </c>
      <c r="C782" s="18" t="s">
        <v>787</v>
      </c>
    </row>
    <row r="783" spans="2:3">
      <c r="B783" s="18" t="s">
        <v>3315</v>
      </c>
      <c r="C783" s="18" t="s">
        <v>788</v>
      </c>
    </row>
    <row r="784" spans="2:3">
      <c r="B784" s="18" t="s">
        <v>3315</v>
      </c>
      <c r="C784" s="18" t="s">
        <v>789</v>
      </c>
    </row>
    <row r="785" spans="2:3">
      <c r="B785" s="18" t="s">
        <v>3315</v>
      </c>
      <c r="C785" s="18" t="s">
        <v>790</v>
      </c>
    </row>
    <row r="786" spans="2:3">
      <c r="B786" s="18" t="s">
        <v>3315</v>
      </c>
      <c r="C786" s="18" t="s">
        <v>791</v>
      </c>
    </row>
    <row r="787" spans="2:3">
      <c r="B787" s="18" t="s">
        <v>3315</v>
      </c>
      <c r="C787" s="18" t="s">
        <v>792</v>
      </c>
    </row>
    <row r="788" spans="2:3">
      <c r="B788" s="18" t="s">
        <v>3315</v>
      </c>
      <c r="C788" s="18" t="s">
        <v>793</v>
      </c>
    </row>
    <row r="789" spans="2:3">
      <c r="B789" s="18" t="s">
        <v>3315</v>
      </c>
      <c r="C789" s="18" t="s">
        <v>794</v>
      </c>
    </row>
    <row r="790" spans="2:3">
      <c r="B790" s="18" t="s">
        <v>3315</v>
      </c>
      <c r="C790" s="18" t="s">
        <v>795</v>
      </c>
    </row>
    <row r="791" spans="2:3">
      <c r="B791" s="18" t="s">
        <v>3315</v>
      </c>
      <c r="C791" s="18" t="s">
        <v>796</v>
      </c>
    </row>
    <row r="792" spans="2:3">
      <c r="B792" s="18" t="s">
        <v>3315</v>
      </c>
      <c r="C792" s="18" t="s">
        <v>797</v>
      </c>
    </row>
    <row r="793" spans="2:3">
      <c r="B793" s="18" t="s">
        <v>3315</v>
      </c>
      <c r="C793" s="18" t="s">
        <v>798</v>
      </c>
    </row>
    <row r="794" spans="2:3">
      <c r="B794" s="18" t="s">
        <v>3315</v>
      </c>
      <c r="C794" s="18" t="s">
        <v>799</v>
      </c>
    </row>
    <row r="795" spans="2:3">
      <c r="B795" s="18" t="s">
        <v>3315</v>
      </c>
      <c r="C795" s="18" t="s">
        <v>800</v>
      </c>
    </row>
    <row r="796" spans="2:3">
      <c r="B796" s="18" t="s">
        <v>3315</v>
      </c>
      <c r="C796" s="18" t="s">
        <v>801</v>
      </c>
    </row>
    <row r="797" spans="2:3">
      <c r="B797" s="18" t="s">
        <v>3315</v>
      </c>
      <c r="C797" s="18" t="s">
        <v>802</v>
      </c>
    </row>
    <row r="798" spans="2:3">
      <c r="B798" s="18" t="s">
        <v>3315</v>
      </c>
      <c r="C798" s="18" t="s">
        <v>803</v>
      </c>
    </row>
    <row r="799" spans="2:3">
      <c r="B799" s="18" t="s">
        <v>3315</v>
      </c>
      <c r="C799" s="18" t="s">
        <v>804</v>
      </c>
    </row>
    <row r="800" spans="2:3">
      <c r="B800" s="18" t="s">
        <v>3315</v>
      </c>
      <c r="C800" s="18" t="s">
        <v>805</v>
      </c>
    </row>
    <row r="801" spans="2:3">
      <c r="B801" s="18" t="s">
        <v>3315</v>
      </c>
      <c r="C801" s="18" t="s">
        <v>806</v>
      </c>
    </row>
    <row r="802" spans="2:3">
      <c r="B802" s="18" t="s">
        <v>3315</v>
      </c>
      <c r="C802" s="18" t="s">
        <v>807</v>
      </c>
    </row>
    <row r="803" spans="2:3">
      <c r="B803" s="18" t="s">
        <v>3315</v>
      </c>
      <c r="C803" s="18" t="s">
        <v>808</v>
      </c>
    </row>
    <row r="804" spans="2:3">
      <c r="B804" s="18" t="s">
        <v>3315</v>
      </c>
      <c r="C804" s="18" t="s">
        <v>809</v>
      </c>
    </row>
    <row r="805" spans="2:3">
      <c r="B805" s="18" t="s">
        <v>3315</v>
      </c>
      <c r="C805" s="18" t="s">
        <v>810</v>
      </c>
    </row>
    <row r="806" spans="2:3">
      <c r="B806" s="18" t="s">
        <v>3315</v>
      </c>
      <c r="C806" s="18" t="s">
        <v>811</v>
      </c>
    </row>
    <row r="807" spans="2:3">
      <c r="B807" s="18" t="s">
        <v>3315</v>
      </c>
      <c r="C807" s="18" t="s">
        <v>812</v>
      </c>
    </row>
    <row r="808" spans="2:3">
      <c r="B808" s="18" t="s">
        <v>3315</v>
      </c>
      <c r="C808" s="18" t="s">
        <v>813</v>
      </c>
    </row>
    <row r="809" spans="2:3">
      <c r="B809" s="18" t="s">
        <v>3315</v>
      </c>
      <c r="C809" s="18" t="s">
        <v>814</v>
      </c>
    </row>
    <row r="810" spans="2:3">
      <c r="B810" s="18" t="s">
        <v>3315</v>
      </c>
      <c r="C810" s="18" t="s">
        <v>815</v>
      </c>
    </row>
    <row r="811" spans="2:3">
      <c r="B811" s="18" t="s">
        <v>3315</v>
      </c>
      <c r="C811" s="18" t="s">
        <v>816</v>
      </c>
    </row>
    <row r="812" spans="2:3">
      <c r="B812" s="18" t="s">
        <v>3315</v>
      </c>
      <c r="C812" s="18" t="s">
        <v>817</v>
      </c>
    </row>
    <row r="813" spans="2:3">
      <c r="B813" s="18" t="s">
        <v>3315</v>
      </c>
      <c r="C813" s="18" t="s">
        <v>818</v>
      </c>
    </row>
    <row r="814" spans="2:3">
      <c r="B814" s="18" t="s">
        <v>3315</v>
      </c>
      <c r="C814" s="18" t="s">
        <v>819</v>
      </c>
    </row>
    <row r="815" spans="2:3">
      <c r="B815" s="18" t="s">
        <v>3315</v>
      </c>
      <c r="C815" s="18" t="s">
        <v>820</v>
      </c>
    </row>
    <row r="816" spans="2:3">
      <c r="B816" s="18" t="s">
        <v>3315</v>
      </c>
      <c r="C816" s="18" t="s">
        <v>821</v>
      </c>
    </row>
    <row r="817" spans="2:3">
      <c r="B817" s="18" t="s">
        <v>3315</v>
      </c>
      <c r="C817" s="18" t="s">
        <v>822</v>
      </c>
    </row>
    <row r="818" spans="2:3">
      <c r="B818" s="18" t="s">
        <v>3315</v>
      </c>
      <c r="C818" s="18" t="s">
        <v>823</v>
      </c>
    </row>
    <row r="819" spans="2:3">
      <c r="B819" s="18" t="s">
        <v>3315</v>
      </c>
      <c r="C819" s="18" t="s">
        <v>824</v>
      </c>
    </row>
    <row r="820" spans="2:3">
      <c r="B820" s="18" t="s">
        <v>3315</v>
      </c>
      <c r="C820" s="18" t="s">
        <v>825</v>
      </c>
    </row>
    <row r="821" spans="2:3">
      <c r="B821" s="18" t="s">
        <v>3315</v>
      </c>
      <c r="C821" s="18" t="s">
        <v>826</v>
      </c>
    </row>
    <row r="822" spans="2:3">
      <c r="B822" s="18" t="s">
        <v>3315</v>
      </c>
      <c r="C822" s="18" t="s">
        <v>827</v>
      </c>
    </row>
    <row r="823" spans="2:3">
      <c r="B823" s="18" t="s">
        <v>3315</v>
      </c>
      <c r="C823" s="18" t="s">
        <v>828</v>
      </c>
    </row>
    <row r="824" spans="2:3">
      <c r="B824" s="18" t="s">
        <v>3315</v>
      </c>
      <c r="C824" s="18" t="s">
        <v>829</v>
      </c>
    </row>
    <row r="825" spans="2:3">
      <c r="B825" s="18" t="s">
        <v>3315</v>
      </c>
      <c r="C825" s="18" t="s">
        <v>830</v>
      </c>
    </row>
    <row r="826" spans="2:3">
      <c r="B826" s="18" t="s">
        <v>3315</v>
      </c>
      <c r="C826" s="18" t="s">
        <v>831</v>
      </c>
    </row>
    <row r="827" spans="2:3">
      <c r="B827" s="18" t="s">
        <v>3315</v>
      </c>
      <c r="C827" s="18" t="s">
        <v>832</v>
      </c>
    </row>
    <row r="828" spans="2:3">
      <c r="B828" s="18" t="s">
        <v>3315</v>
      </c>
      <c r="C828" s="18" t="s">
        <v>833</v>
      </c>
    </row>
    <row r="829" spans="2:3">
      <c r="B829" s="18" t="s">
        <v>3315</v>
      </c>
      <c r="C829" s="18" t="s">
        <v>834</v>
      </c>
    </row>
    <row r="830" spans="2:3">
      <c r="B830" s="18" t="s">
        <v>3315</v>
      </c>
      <c r="C830" s="18" t="s">
        <v>835</v>
      </c>
    </row>
    <row r="831" spans="2:3">
      <c r="B831" s="18" t="s">
        <v>3315</v>
      </c>
      <c r="C831" s="18" t="s">
        <v>836</v>
      </c>
    </row>
    <row r="832" spans="2:3">
      <c r="B832" s="18" t="s">
        <v>3315</v>
      </c>
      <c r="C832" s="18" t="s">
        <v>837</v>
      </c>
    </row>
    <row r="833" spans="2:3">
      <c r="B833" s="18" t="s">
        <v>3315</v>
      </c>
      <c r="C833" s="18" t="s">
        <v>838</v>
      </c>
    </row>
    <row r="834" spans="2:3">
      <c r="B834" s="18" t="s">
        <v>3315</v>
      </c>
      <c r="C834" s="18" t="s">
        <v>839</v>
      </c>
    </row>
    <row r="835" spans="2:3">
      <c r="B835" s="18" t="s">
        <v>3315</v>
      </c>
      <c r="C835" s="18" t="s">
        <v>840</v>
      </c>
    </row>
    <row r="836" spans="2:3">
      <c r="B836" s="18" t="s">
        <v>3315</v>
      </c>
      <c r="C836" s="18" t="s">
        <v>841</v>
      </c>
    </row>
    <row r="837" spans="2:3">
      <c r="B837" s="18" t="s">
        <v>3315</v>
      </c>
      <c r="C837" s="18" t="s">
        <v>842</v>
      </c>
    </row>
    <row r="838" spans="2:3">
      <c r="B838" s="18" t="s">
        <v>3315</v>
      </c>
      <c r="C838" s="18" t="s">
        <v>843</v>
      </c>
    </row>
    <row r="839" spans="2:3">
      <c r="B839" s="18" t="s">
        <v>3315</v>
      </c>
      <c r="C839" s="18" t="s">
        <v>844</v>
      </c>
    </row>
    <row r="840" spans="2:3">
      <c r="B840" s="18" t="s">
        <v>3315</v>
      </c>
      <c r="C840" s="18" t="s">
        <v>845</v>
      </c>
    </row>
    <row r="841" spans="2:3">
      <c r="B841" s="18" t="s">
        <v>3315</v>
      </c>
      <c r="C841" s="18" t="s">
        <v>846</v>
      </c>
    </row>
    <row r="842" spans="2:3">
      <c r="B842" s="18" t="s">
        <v>3315</v>
      </c>
      <c r="C842" s="18" t="s">
        <v>847</v>
      </c>
    </row>
    <row r="843" spans="2:3">
      <c r="B843" s="18" t="s">
        <v>3315</v>
      </c>
      <c r="C843" s="18" t="s">
        <v>848</v>
      </c>
    </row>
    <row r="844" spans="2:3">
      <c r="B844" s="18" t="s">
        <v>3315</v>
      </c>
      <c r="C844" s="18" t="s">
        <v>849</v>
      </c>
    </row>
    <row r="845" spans="2:3">
      <c r="B845" s="18" t="s">
        <v>3315</v>
      </c>
      <c r="C845" s="18" t="s">
        <v>850</v>
      </c>
    </row>
    <row r="846" spans="2:3">
      <c r="B846" s="18" t="s">
        <v>3315</v>
      </c>
      <c r="C846" s="18" t="s">
        <v>851</v>
      </c>
    </row>
    <row r="847" spans="2:3">
      <c r="B847" s="18" t="s">
        <v>3315</v>
      </c>
      <c r="C847" s="18" t="s">
        <v>852</v>
      </c>
    </row>
    <row r="848" spans="2:3">
      <c r="B848" s="18" t="s">
        <v>3315</v>
      </c>
      <c r="C848" s="18" t="s">
        <v>853</v>
      </c>
    </row>
    <row r="849" spans="2:3">
      <c r="B849" s="18" t="s">
        <v>3315</v>
      </c>
      <c r="C849" s="18" t="s">
        <v>854</v>
      </c>
    </row>
    <row r="850" spans="2:3">
      <c r="B850" s="18" t="s">
        <v>3315</v>
      </c>
      <c r="C850" s="18" t="s">
        <v>855</v>
      </c>
    </row>
    <row r="851" spans="2:3">
      <c r="B851" s="18" t="s">
        <v>3315</v>
      </c>
      <c r="C851" s="18" t="s">
        <v>856</v>
      </c>
    </row>
    <row r="852" spans="2:3">
      <c r="B852" s="18" t="s">
        <v>3315</v>
      </c>
      <c r="C852" s="18" t="s">
        <v>857</v>
      </c>
    </row>
    <row r="853" spans="2:3">
      <c r="B853" s="18" t="s">
        <v>3315</v>
      </c>
      <c r="C853" s="18" t="s">
        <v>858</v>
      </c>
    </row>
    <row r="854" spans="2:3">
      <c r="B854" s="18" t="s">
        <v>3315</v>
      </c>
      <c r="C854" s="18" t="s">
        <v>859</v>
      </c>
    </row>
    <row r="855" spans="2:3">
      <c r="B855" s="18" t="s">
        <v>3315</v>
      </c>
      <c r="C855" s="18" t="s">
        <v>860</v>
      </c>
    </row>
    <row r="856" spans="2:3">
      <c r="B856" s="18" t="s">
        <v>3315</v>
      </c>
      <c r="C856" s="18" t="s">
        <v>861</v>
      </c>
    </row>
    <row r="857" spans="2:3">
      <c r="B857" s="18" t="s">
        <v>3315</v>
      </c>
      <c r="C857" s="18" t="s">
        <v>862</v>
      </c>
    </row>
    <row r="858" spans="2:3">
      <c r="B858" s="18" t="s">
        <v>3315</v>
      </c>
      <c r="C858" s="18" t="s">
        <v>863</v>
      </c>
    </row>
    <row r="859" spans="2:3">
      <c r="B859" s="18" t="s">
        <v>3315</v>
      </c>
      <c r="C859" s="18" t="s">
        <v>864</v>
      </c>
    </row>
    <row r="860" spans="2:3">
      <c r="B860" s="18" t="s">
        <v>3315</v>
      </c>
      <c r="C860" s="18" t="s">
        <v>865</v>
      </c>
    </row>
    <row r="861" spans="2:3">
      <c r="B861" s="18" t="s">
        <v>3315</v>
      </c>
      <c r="C861" s="18" t="s">
        <v>866</v>
      </c>
    </row>
    <row r="862" spans="2:3">
      <c r="B862" s="18" t="s">
        <v>3315</v>
      </c>
      <c r="C862" s="18" t="s">
        <v>867</v>
      </c>
    </row>
    <row r="863" spans="2:3">
      <c r="B863" s="18" t="s">
        <v>3315</v>
      </c>
      <c r="C863" s="18" t="s">
        <v>868</v>
      </c>
    </row>
    <row r="864" spans="2:3">
      <c r="B864" s="18" t="s">
        <v>3315</v>
      </c>
      <c r="C864" s="18" t="s">
        <v>869</v>
      </c>
    </row>
    <row r="865" spans="2:3">
      <c r="B865" s="18" t="s">
        <v>3315</v>
      </c>
      <c r="C865" s="18" t="s">
        <v>870</v>
      </c>
    </row>
    <row r="866" spans="2:3">
      <c r="B866" s="18" t="s">
        <v>3315</v>
      </c>
      <c r="C866" s="18" t="s">
        <v>871</v>
      </c>
    </row>
    <row r="867" spans="2:3">
      <c r="B867" s="18" t="s">
        <v>3315</v>
      </c>
      <c r="C867" s="18" t="s">
        <v>872</v>
      </c>
    </row>
    <row r="868" spans="2:3">
      <c r="B868" s="18" t="s">
        <v>3315</v>
      </c>
      <c r="C868" s="18" t="s">
        <v>873</v>
      </c>
    </row>
    <row r="869" spans="2:3">
      <c r="B869" s="18" t="s">
        <v>3315</v>
      </c>
      <c r="C869" s="18" t="s">
        <v>874</v>
      </c>
    </row>
    <row r="870" spans="2:3">
      <c r="B870" s="18" t="s">
        <v>3315</v>
      </c>
      <c r="C870" s="18" t="s">
        <v>875</v>
      </c>
    </row>
    <row r="871" spans="2:3">
      <c r="B871" s="18" t="s">
        <v>3315</v>
      </c>
      <c r="C871" s="18" t="s">
        <v>876</v>
      </c>
    </row>
    <row r="872" spans="2:3">
      <c r="B872" s="18" t="s">
        <v>3315</v>
      </c>
      <c r="C872" s="18" t="s">
        <v>877</v>
      </c>
    </row>
    <row r="873" spans="2:3">
      <c r="B873" s="18" t="s">
        <v>3315</v>
      </c>
      <c r="C873" s="18" t="s">
        <v>878</v>
      </c>
    </row>
    <row r="874" spans="2:3">
      <c r="B874" s="18" t="s">
        <v>3315</v>
      </c>
      <c r="C874" s="18" t="s">
        <v>879</v>
      </c>
    </row>
    <row r="875" spans="2:3">
      <c r="B875" s="18" t="s">
        <v>3315</v>
      </c>
      <c r="C875" s="18" t="s">
        <v>880</v>
      </c>
    </row>
    <row r="876" spans="2:3">
      <c r="B876" s="18" t="s">
        <v>3315</v>
      </c>
      <c r="C876" s="18" t="s">
        <v>881</v>
      </c>
    </row>
    <row r="877" spans="2:3">
      <c r="B877" s="18" t="s">
        <v>3315</v>
      </c>
      <c r="C877" s="18" t="s">
        <v>882</v>
      </c>
    </row>
    <row r="878" spans="2:3">
      <c r="B878" s="18" t="s">
        <v>3315</v>
      </c>
      <c r="C878" s="18" t="s">
        <v>883</v>
      </c>
    </row>
    <row r="879" spans="2:3">
      <c r="B879" s="18" t="s">
        <v>3315</v>
      </c>
      <c r="C879" s="18" t="s">
        <v>884</v>
      </c>
    </row>
    <row r="880" spans="2:3">
      <c r="B880" s="18" t="s">
        <v>3315</v>
      </c>
      <c r="C880" s="18" t="s">
        <v>885</v>
      </c>
    </row>
    <row r="881" spans="2:3">
      <c r="B881" s="18" t="s">
        <v>3315</v>
      </c>
      <c r="C881" s="18" t="s">
        <v>886</v>
      </c>
    </row>
    <row r="882" spans="2:3">
      <c r="B882" s="18" t="s">
        <v>3315</v>
      </c>
      <c r="C882" s="18" t="s">
        <v>887</v>
      </c>
    </row>
    <row r="883" spans="2:3">
      <c r="B883" s="18" t="s">
        <v>3315</v>
      </c>
      <c r="C883" s="18" t="s">
        <v>888</v>
      </c>
    </row>
    <row r="884" spans="2:3">
      <c r="B884" s="18" t="s">
        <v>3315</v>
      </c>
      <c r="C884" s="18" t="s">
        <v>889</v>
      </c>
    </row>
    <row r="885" spans="2:3">
      <c r="B885" s="18" t="s">
        <v>3315</v>
      </c>
      <c r="C885" s="18" t="s">
        <v>890</v>
      </c>
    </row>
    <row r="886" spans="2:3">
      <c r="B886" s="18" t="s">
        <v>3315</v>
      </c>
      <c r="C886" s="18" t="s">
        <v>891</v>
      </c>
    </row>
    <row r="887" spans="2:3">
      <c r="B887" s="18" t="s">
        <v>3315</v>
      </c>
      <c r="C887" s="18" t="s">
        <v>892</v>
      </c>
    </row>
    <row r="888" spans="2:3">
      <c r="B888" s="18" t="s">
        <v>3315</v>
      </c>
      <c r="C888" s="18" t="s">
        <v>893</v>
      </c>
    </row>
    <row r="889" spans="2:3">
      <c r="B889" s="18" t="s">
        <v>3315</v>
      </c>
      <c r="C889" s="18" t="s">
        <v>894</v>
      </c>
    </row>
    <row r="890" spans="2:3">
      <c r="B890" s="18" t="s">
        <v>3315</v>
      </c>
      <c r="C890" s="18" t="s">
        <v>895</v>
      </c>
    </row>
    <row r="891" spans="2:3">
      <c r="B891" s="18" t="s">
        <v>3315</v>
      </c>
      <c r="C891" s="18" t="s">
        <v>896</v>
      </c>
    </row>
    <row r="892" spans="2:3">
      <c r="B892" s="18" t="s">
        <v>3315</v>
      </c>
      <c r="C892" s="18" t="s">
        <v>897</v>
      </c>
    </row>
    <row r="893" spans="2:3">
      <c r="B893" s="18" t="s">
        <v>3315</v>
      </c>
      <c r="C893" s="18" t="s">
        <v>898</v>
      </c>
    </row>
    <row r="894" spans="2:3">
      <c r="B894" s="18" t="s">
        <v>3315</v>
      </c>
      <c r="C894" s="18" t="s">
        <v>899</v>
      </c>
    </row>
    <row r="895" spans="2:3">
      <c r="B895" s="18" t="s">
        <v>3315</v>
      </c>
      <c r="C895" s="18" t="s">
        <v>900</v>
      </c>
    </row>
    <row r="896" spans="2:3">
      <c r="B896" s="18" t="s">
        <v>3315</v>
      </c>
      <c r="C896" s="18" t="s">
        <v>901</v>
      </c>
    </row>
    <row r="897" spans="2:3">
      <c r="B897" s="18" t="s">
        <v>3315</v>
      </c>
      <c r="C897" s="18" t="s">
        <v>902</v>
      </c>
    </row>
    <row r="898" spans="2:3">
      <c r="B898" s="18" t="s">
        <v>3315</v>
      </c>
      <c r="C898" s="18" t="s">
        <v>903</v>
      </c>
    </row>
    <row r="899" spans="2:3">
      <c r="B899" s="18" t="s">
        <v>3315</v>
      </c>
      <c r="C899" s="18" t="s">
        <v>904</v>
      </c>
    </row>
    <row r="900" spans="2:3">
      <c r="B900" s="18" t="s">
        <v>3315</v>
      </c>
      <c r="C900" s="18" t="s">
        <v>905</v>
      </c>
    </row>
    <row r="901" spans="2:3">
      <c r="B901" s="18" t="s">
        <v>3315</v>
      </c>
      <c r="C901" s="18" t="s">
        <v>906</v>
      </c>
    </row>
    <row r="902" spans="2:3">
      <c r="B902" s="18" t="s">
        <v>3315</v>
      </c>
      <c r="C902" s="18" t="s">
        <v>907</v>
      </c>
    </row>
    <row r="903" spans="2:3">
      <c r="B903" s="18" t="s">
        <v>3315</v>
      </c>
      <c r="C903" s="18" t="s">
        <v>908</v>
      </c>
    </row>
    <row r="904" spans="2:3">
      <c r="B904" s="18" t="s">
        <v>3315</v>
      </c>
      <c r="C904" s="18" t="s">
        <v>909</v>
      </c>
    </row>
    <row r="905" spans="2:3">
      <c r="B905" s="18" t="s">
        <v>3315</v>
      </c>
      <c r="C905" s="18" t="s">
        <v>910</v>
      </c>
    </row>
    <row r="906" spans="2:3">
      <c r="B906" s="18" t="s">
        <v>3315</v>
      </c>
      <c r="C906" s="18" t="s">
        <v>911</v>
      </c>
    </row>
    <row r="907" spans="2:3">
      <c r="B907" s="18" t="s">
        <v>3315</v>
      </c>
      <c r="C907" s="18" t="s">
        <v>912</v>
      </c>
    </row>
    <row r="908" spans="2:3">
      <c r="B908" s="18" t="s">
        <v>3315</v>
      </c>
      <c r="C908" s="18" t="s">
        <v>913</v>
      </c>
    </row>
    <row r="909" spans="2:3">
      <c r="B909" s="18" t="s">
        <v>3315</v>
      </c>
      <c r="C909" s="18" t="s">
        <v>914</v>
      </c>
    </row>
    <row r="910" spans="2:3">
      <c r="B910" s="18" t="s">
        <v>3315</v>
      </c>
      <c r="C910" s="18" t="s">
        <v>915</v>
      </c>
    </row>
    <row r="911" spans="2:3">
      <c r="B911" s="18" t="s">
        <v>3315</v>
      </c>
      <c r="C911" s="18" t="s">
        <v>916</v>
      </c>
    </row>
    <row r="912" spans="2:3">
      <c r="B912" s="18" t="s">
        <v>3315</v>
      </c>
      <c r="C912" s="18" t="s">
        <v>917</v>
      </c>
    </row>
    <row r="913" spans="2:3">
      <c r="B913" s="18" t="s">
        <v>3315</v>
      </c>
      <c r="C913" s="18" t="s">
        <v>918</v>
      </c>
    </row>
    <row r="914" spans="2:3">
      <c r="B914" s="18" t="s">
        <v>3315</v>
      </c>
      <c r="C914" s="18" t="s">
        <v>919</v>
      </c>
    </row>
    <row r="915" spans="2:3">
      <c r="B915" s="18" t="s">
        <v>3315</v>
      </c>
      <c r="C915" s="18" t="s">
        <v>920</v>
      </c>
    </row>
    <row r="916" spans="2:3">
      <c r="B916" s="18" t="s">
        <v>3315</v>
      </c>
      <c r="C916" s="18" t="s">
        <v>921</v>
      </c>
    </row>
    <row r="917" spans="2:3">
      <c r="B917" s="18" t="s">
        <v>3315</v>
      </c>
      <c r="C917" s="18" t="s">
        <v>922</v>
      </c>
    </row>
    <row r="918" spans="2:3">
      <c r="B918" s="18" t="s">
        <v>3315</v>
      </c>
      <c r="C918" s="18" t="s">
        <v>923</v>
      </c>
    </row>
    <row r="919" spans="2:3">
      <c r="B919" s="18" t="s">
        <v>3315</v>
      </c>
      <c r="C919" s="18" t="s">
        <v>924</v>
      </c>
    </row>
    <row r="920" spans="2:3">
      <c r="B920" s="18" t="s">
        <v>3315</v>
      </c>
      <c r="C920" s="18" t="s">
        <v>925</v>
      </c>
    </row>
    <row r="921" spans="2:3">
      <c r="B921" s="18" t="s">
        <v>3315</v>
      </c>
      <c r="C921" s="18" t="s">
        <v>926</v>
      </c>
    </row>
    <row r="922" spans="2:3">
      <c r="B922" s="18" t="s">
        <v>3315</v>
      </c>
      <c r="C922" s="18" t="s">
        <v>927</v>
      </c>
    </row>
    <row r="923" spans="2:3">
      <c r="B923" s="18" t="s">
        <v>3315</v>
      </c>
      <c r="C923" s="18" t="s">
        <v>928</v>
      </c>
    </row>
    <row r="924" spans="2:3">
      <c r="B924" s="18" t="s">
        <v>3315</v>
      </c>
      <c r="C924" s="18" t="s">
        <v>929</v>
      </c>
    </row>
    <row r="925" spans="2:3">
      <c r="B925" s="18" t="s">
        <v>3315</v>
      </c>
      <c r="C925" s="18" t="s">
        <v>930</v>
      </c>
    </row>
    <row r="926" spans="2:3">
      <c r="B926" s="18" t="s">
        <v>3315</v>
      </c>
      <c r="C926" s="18" t="s">
        <v>931</v>
      </c>
    </row>
    <row r="927" spans="2:3">
      <c r="B927" s="18" t="s">
        <v>3315</v>
      </c>
      <c r="C927" s="18" t="s">
        <v>932</v>
      </c>
    </row>
    <row r="928" spans="2:3">
      <c r="B928" s="18" t="s">
        <v>3315</v>
      </c>
      <c r="C928" s="18" t="s">
        <v>933</v>
      </c>
    </row>
    <row r="929" spans="2:3">
      <c r="B929" s="18" t="s">
        <v>3315</v>
      </c>
      <c r="C929" s="18" t="s">
        <v>934</v>
      </c>
    </row>
    <row r="930" spans="2:3">
      <c r="B930" s="18" t="s">
        <v>3315</v>
      </c>
      <c r="C930" s="18" t="s">
        <v>935</v>
      </c>
    </row>
    <row r="931" spans="2:3">
      <c r="B931" s="18" t="s">
        <v>3315</v>
      </c>
      <c r="C931" s="18" t="s">
        <v>936</v>
      </c>
    </row>
    <row r="932" spans="2:3">
      <c r="B932" s="18" t="s">
        <v>3315</v>
      </c>
      <c r="C932" s="18" t="s">
        <v>937</v>
      </c>
    </row>
    <row r="933" spans="2:3">
      <c r="B933" s="18" t="s">
        <v>3315</v>
      </c>
      <c r="C933" s="18" t="s">
        <v>938</v>
      </c>
    </row>
    <row r="934" spans="2:3">
      <c r="B934" s="18" t="s">
        <v>3315</v>
      </c>
      <c r="C934" s="18" t="s">
        <v>939</v>
      </c>
    </row>
    <row r="935" spans="2:3">
      <c r="B935" s="18" t="s">
        <v>3315</v>
      </c>
      <c r="C935" s="18" t="s">
        <v>940</v>
      </c>
    </row>
    <row r="936" spans="2:3">
      <c r="B936" s="18" t="s">
        <v>3315</v>
      </c>
      <c r="C936" s="18" t="s">
        <v>941</v>
      </c>
    </row>
    <row r="937" spans="2:3">
      <c r="B937" s="18" t="s">
        <v>3315</v>
      </c>
      <c r="C937" s="18" t="s">
        <v>942</v>
      </c>
    </row>
    <row r="938" spans="2:3">
      <c r="B938" s="18" t="s">
        <v>3315</v>
      </c>
      <c r="C938" s="18" t="s">
        <v>943</v>
      </c>
    </row>
    <row r="939" spans="2:3">
      <c r="B939" s="18" t="s">
        <v>3315</v>
      </c>
      <c r="C939" s="18" t="s">
        <v>944</v>
      </c>
    </row>
    <row r="940" spans="2:3">
      <c r="B940" s="18" t="s">
        <v>3315</v>
      </c>
      <c r="C940" s="18" t="s">
        <v>945</v>
      </c>
    </row>
    <row r="941" spans="2:3">
      <c r="B941" s="18" t="s">
        <v>3315</v>
      </c>
      <c r="C941" s="18" t="s">
        <v>946</v>
      </c>
    </row>
    <row r="942" spans="2:3">
      <c r="B942" s="18" t="s">
        <v>3315</v>
      </c>
      <c r="C942" s="18" t="s">
        <v>947</v>
      </c>
    </row>
    <row r="943" spans="2:3">
      <c r="B943" s="18" t="s">
        <v>3315</v>
      </c>
      <c r="C943" s="18" t="s">
        <v>948</v>
      </c>
    </row>
    <row r="944" spans="2:3">
      <c r="B944" s="18" t="s">
        <v>3315</v>
      </c>
      <c r="C944" s="18" t="s">
        <v>949</v>
      </c>
    </row>
    <row r="945" spans="2:3">
      <c r="B945" s="18" t="s">
        <v>3315</v>
      </c>
      <c r="C945" s="18" t="s">
        <v>950</v>
      </c>
    </row>
    <row r="946" spans="2:3">
      <c r="B946" s="18" t="s">
        <v>3315</v>
      </c>
      <c r="C946" s="18" t="s">
        <v>951</v>
      </c>
    </row>
    <row r="947" spans="2:3">
      <c r="B947" s="18" t="s">
        <v>3315</v>
      </c>
      <c r="C947" s="18" t="s">
        <v>952</v>
      </c>
    </row>
    <row r="948" spans="2:3">
      <c r="B948" s="18" t="s">
        <v>3315</v>
      </c>
      <c r="C948" s="18" t="s">
        <v>953</v>
      </c>
    </row>
    <row r="949" spans="2:3">
      <c r="B949" s="18" t="s">
        <v>3315</v>
      </c>
      <c r="C949" s="18" t="s">
        <v>954</v>
      </c>
    </row>
    <row r="950" spans="2:3">
      <c r="B950" s="18" t="s">
        <v>3315</v>
      </c>
      <c r="C950" s="18" t="s">
        <v>955</v>
      </c>
    </row>
    <row r="951" spans="2:3">
      <c r="B951" s="18" t="s">
        <v>3315</v>
      </c>
      <c r="C951" s="18" t="s">
        <v>956</v>
      </c>
    </row>
    <row r="952" spans="2:3">
      <c r="B952" s="18" t="s">
        <v>3315</v>
      </c>
      <c r="C952" s="18" t="s">
        <v>957</v>
      </c>
    </row>
    <row r="953" spans="2:3">
      <c r="B953" s="18" t="s">
        <v>3315</v>
      </c>
      <c r="C953" s="18" t="s">
        <v>958</v>
      </c>
    </row>
    <row r="954" spans="2:3">
      <c r="B954" s="18" t="s">
        <v>3315</v>
      </c>
      <c r="C954" s="18" t="s">
        <v>959</v>
      </c>
    </row>
    <row r="955" spans="2:3">
      <c r="B955" s="18" t="s">
        <v>3315</v>
      </c>
      <c r="C955" s="18" t="s">
        <v>960</v>
      </c>
    </row>
    <row r="956" spans="2:3">
      <c r="B956" s="18" t="s">
        <v>3315</v>
      </c>
      <c r="C956" s="18" t="s">
        <v>961</v>
      </c>
    </row>
    <row r="957" spans="2:3">
      <c r="B957" s="18" t="s">
        <v>3315</v>
      </c>
      <c r="C957" s="18" t="s">
        <v>962</v>
      </c>
    </row>
    <row r="958" spans="2:3">
      <c r="B958" s="18" t="s">
        <v>3315</v>
      </c>
      <c r="C958" s="18" t="s">
        <v>963</v>
      </c>
    </row>
    <row r="959" spans="2:3">
      <c r="B959" s="18" t="s">
        <v>3315</v>
      </c>
      <c r="C959" s="18" t="s">
        <v>964</v>
      </c>
    </row>
    <row r="960" spans="2:3">
      <c r="B960" s="18" t="s">
        <v>3315</v>
      </c>
      <c r="C960" s="18" t="s">
        <v>965</v>
      </c>
    </row>
    <row r="961" spans="2:3">
      <c r="B961" s="18" t="s">
        <v>3315</v>
      </c>
      <c r="C961" s="18" t="s">
        <v>966</v>
      </c>
    </row>
    <row r="962" spans="2:3">
      <c r="B962" s="18" t="s">
        <v>3315</v>
      </c>
      <c r="C962" s="18" t="s">
        <v>967</v>
      </c>
    </row>
    <row r="963" spans="2:3">
      <c r="B963" s="18" t="s">
        <v>3315</v>
      </c>
      <c r="C963" s="18" t="s">
        <v>968</v>
      </c>
    </row>
    <row r="964" spans="2:3">
      <c r="B964" s="18" t="s">
        <v>3315</v>
      </c>
      <c r="C964" s="18" t="s">
        <v>969</v>
      </c>
    </row>
    <row r="965" spans="2:3">
      <c r="B965" s="18" t="s">
        <v>3315</v>
      </c>
      <c r="C965" s="18" t="s">
        <v>970</v>
      </c>
    </row>
    <row r="966" spans="2:3">
      <c r="B966" s="18" t="s">
        <v>3315</v>
      </c>
      <c r="C966" s="18" t="s">
        <v>971</v>
      </c>
    </row>
    <row r="967" spans="2:3">
      <c r="B967" s="18" t="s">
        <v>3315</v>
      </c>
      <c r="C967" s="18" t="s">
        <v>972</v>
      </c>
    </row>
    <row r="968" spans="2:3">
      <c r="B968" s="18" t="s">
        <v>3315</v>
      </c>
      <c r="C968" s="18" t="s">
        <v>973</v>
      </c>
    </row>
    <row r="969" spans="2:3">
      <c r="B969" s="18" t="s">
        <v>3315</v>
      </c>
      <c r="C969" s="18" t="s">
        <v>974</v>
      </c>
    </row>
    <row r="970" spans="2:3">
      <c r="B970" s="18" t="s">
        <v>3315</v>
      </c>
      <c r="C970" s="18" t="s">
        <v>975</v>
      </c>
    </row>
    <row r="971" spans="2:3">
      <c r="B971" s="18" t="s">
        <v>3315</v>
      </c>
      <c r="C971" s="18" t="s">
        <v>976</v>
      </c>
    </row>
    <row r="972" spans="2:3">
      <c r="B972" s="18" t="s">
        <v>3315</v>
      </c>
      <c r="C972" s="18" t="s">
        <v>977</v>
      </c>
    </row>
    <row r="973" spans="2:3">
      <c r="B973" s="18" t="s">
        <v>3315</v>
      </c>
      <c r="C973" s="18" t="s">
        <v>978</v>
      </c>
    </row>
    <row r="974" spans="2:3">
      <c r="B974" s="18" t="s">
        <v>3315</v>
      </c>
      <c r="C974" s="18" t="s">
        <v>979</v>
      </c>
    </row>
    <row r="975" spans="2:3">
      <c r="B975" s="18" t="s">
        <v>3315</v>
      </c>
      <c r="C975" s="18" t="s">
        <v>980</v>
      </c>
    </row>
    <row r="976" spans="2:3">
      <c r="B976" s="18" t="s">
        <v>3315</v>
      </c>
      <c r="C976" s="18" t="s">
        <v>981</v>
      </c>
    </row>
    <row r="977" spans="2:3">
      <c r="B977" s="18" t="s">
        <v>3315</v>
      </c>
      <c r="C977" s="18" t="s">
        <v>982</v>
      </c>
    </row>
    <row r="978" spans="2:3">
      <c r="B978" s="18" t="s">
        <v>3315</v>
      </c>
      <c r="C978" s="18" t="s">
        <v>983</v>
      </c>
    </row>
    <row r="979" spans="2:3">
      <c r="B979" s="18" t="s">
        <v>3315</v>
      </c>
      <c r="C979" s="18" t="s">
        <v>984</v>
      </c>
    </row>
    <row r="980" spans="2:3">
      <c r="B980" s="18" t="s">
        <v>3315</v>
      </c>
      <c r="C980" s="18" t="s">
        <v>985</v>
      </c>
    </row>
    <row r="981" spans="2:3">
      <c r="B981" s="18" t="s">
        <v>3315</v>
      </c>
      <c r="C981" s="18" t="s">
        <v>986</v>
      </c>
    </row>
    <row r="982" spans="2:3">
      <c r="B982" s="18" t="s">
        <v>3315</v>
      </c>
      <c r="C982" s="18" t="s">
        <v>987</v>
      </c>
    </row>
    <row r="983" spans="2:3">
      <c r="B983" s="18" t="s">
        <v>3315</v>
      </c>
      <c r="C983" s="18" t="s">
        <v>988</v>
      </c>
    </row>
    <row r="984" spans="2:3">
      <c r="B984" s="18" t="s">
        <v>3315</v>
      </c>
      <c r="C984" s="18" t="s">
        <v>989</v>
      </c>
    </row>
    <row r="985" spans="2:3">
      <c r="B985" s="18" t="s">
        <v>3315</v>
      </c>
      <c r="C985" s="18" t="s">
        <v>990</v>
      </c>
    </row>
    <row r="986" spans="2:3">
      <c r="B986" s="18" t="s">
        <v>3315</v>
      </c>
      <c r="C986" s="18" t="s">
        <v>991</v>
      </c>
    </row>
    <row r="987" spans="2:3">
      <c r="B987" s="18" t="s">
        <v>3315</v>
      </c>
      <c r="C987" s="18" t="s">
        <v>992</v>
      </c>
    </row>
    <row r="988" spans="2:3">
      <c r="B988" s="18" t="s">
        <v>3315</v>
      </c>
      <c r="C988" s="18" t="s">
        <v>993</v>
      </c>
    </row>
    <row r="989" spans="2:3">
      <c r="B989" s="18" t="s">
        <v>3315</v>
      </c>
      <c r="C989" s="18" t="s">
        <v>994</v>
      </c>
    </row>
    <row r="990" spans="2:3">
      <c r="B990" s="18" t="s">
        <v>3315</v>
      </c>
      <c r="C990" s="18" t="s">
        <v>995</v>
      </c>
    </row>
    <row r="991" spans="2:3">
      <c r="B991" s="18" t="s">
        <v>3315</v>
      </c>
      <c r="C991" s="18" t="s">
        <v>996</v>
      </c>
    </row>
    <row r="992" spans="2:3">
      <c r="B992" s="18" t="s">
        <v>3315</v>
      </c>
      <c r="C992" s="18" t="s">
        <v>997</v>
      </c>
    </row>
    <row r="993" spans="2:3">
      <c r="B993" s="18" t="s">
        <v>3315</v>
      </c>
      <c r="C993" s="18" t="s">
        <v>998</v>
      </c>
    </row>
    <row r="994" spans="2:3">
      <c r="B994" s="18" t="s">
        <v>3315</v>
      </c>
      <c r="C994" s="18" t="s">
        <v>999</v>
      </c>
    </row>
    <row r="995" spans="2:3">
      <c r="B995" s="18" t="s">
        <v>3315</v>
      </c>
      <c r="C995" s="18" t="s">
        <v>1000</v>
      </c>
    </row>
    <row r="996" spans="2:3">
      <c r="B996" s="18" t="s">
        <v>3315</v>
      </c>
      <c r="C996" s="18" t="s">
        <v>1001</v>
      </c>
    </row>
    <row r="997" spans="2:3">
      <c r="B997" s="18" t="s">
        <v>3315</v>
      </c>
      <c r="C997" s="18" t="s">
        <v>1002</v>
      </c>
    </row>
    <row r="998" spans="2:3">
      <c r="B998" s="18" t="s">
        <v>3315</v>
      </c>
      <c r="C998" s="18" t="s">
        <v>1003</v>
      </c>
    </row>
    <row r="999" spans="2:3">
      <c r="B999" s="18" t="s">
        <v>3315</v>
      </c>
      <c r="C999" s="18" t="s">
        <v>1004</v>
      </c>
    </row>
    <row r="1000" spans="2:3">
      <c r="B1000" s="18" t="s">
        <v>3315</v>
      </c>
      <c r="C1000" s="18" t="s">
        <v>1005</v>
      </c>
    </row>
    <row r="1001" spans="2:3">
      <c r="B1001" s="18" t="s">
        <v>3315</v>
      </c>
      <c r="C1001" s="18" t="s">
        <v>1006</v>
      </c>
    </row>
    <row r="1002" spans="2:3">
      <c r="B1002" s="18" t="s">
        <v>3315</v>
      </c>
      <c r="C1002" s="18" t="s">
        <v>1007</v>
      </c>
    </row>
    <row r="1003" spans="2:3">
      <c r="B1003" s="18" t="s">
        <v>3315</v>
      </c>
      <c r="C1003" s="18" t="s">
        <v>1008</v>
      </c>
    </row>
    <row r="1004" spans="2:3">
      <c r="B1004" s="18" t="s">
        <v>3315</v>
      </c>
      <c r="C1004" s="18" t="s">
        <v>1009</v>
      </c>
    </row>
    <row r="1005" spans="2:3">
      <c r="B1005" s="18" t="s">
        <v>3315</v>
      </c>
      <c r="C1005" s="18" t="s">
        <v>1010</v>
      </c>
    </row>
    <row r="1006" spans="2:3">
      <c r="B1006" s="18" t="s">
        <v>3315</v>
      </c>
      <c r="C1006" s="18" t="s">
        <v>1011</v>
      </c>
    </row>
    <row r="1007" spans="2:3">
      <c r="B1007" s="18" t="s">
        <v>3315</v>
      </c>
      <c r="C1007" s="18" t="s">
        <v>1012</v>
      </c>
    </row>
    <row r="1008" spans="2:3">
      <c r="B1008" s="18" t="s">
        <v>3315</v>
      </c>
      <c r="C1008" s="18" t="s">
        <v>1013</v>
      </c>
    </row>
    <row r="1009" spans="2:3">
      <c r="B1009" s="18" t="s">
        <v>3315</v>
      </c>
      <c r="C1009" s="18" t="s">
        <v>1014</v>
      </c>
    </row>
    <row r="1010" spans="2:3">
      <c r="B1010" s="18" t="s">
        <v>3315</v>
      </c>
      <c r="C1010" s="18" t="s">
        <v>1015</v>
      </c>
    </row>
    <row r="1011" spans="2:3">
      <c r="B1011" s="18" t="s">
        <v>3315</v>
      </c>
      <c r="C1011" s="18" t="s">
        <v>1016</v>
      </c>
    </row>
    <row r="1012" spans="2:3">
      <c r="B1012" s="18" t="s">
        <v>3315</v>
      </c>
      <c r="C1012" s="18" t="s">
        <v>1017</v>
      </c>
    </row>
    <row r="1013" spans="2:3">
      <c r="B1013" s="18" t="s">
        <v>3315</v>
      </c>
      <c r="C1013" s="18" t="s">
        <v>1018</v>
      </c>
    </row>
    <row r="1014" spans="2:3">
      <c r="B1014" s="18" t="s">
        <v>3315</v>
      </c>
      <c r="C1014" s="18" t="s">
        <v>1019</v>
      </c>
    </row>
    <row r="1015" spans="2:3">
      <c r="B1015" s="18" t="s">
        <v>3315</v>
      </c>
      <c r="C1015" s="18" t="s">
        <v>1020</v>
      </c>
    </row>
    <row r="1016" spans="2:3">
      <c r="B1016" s="18" t="s">
        <v>3315</v>
      </c>
      <c r="C1016" s="18" t="s">
        <v>1021</v>
      </c>
    </row>
    <row r="1017" spans="2:3">
      <c r="B1017" s="18" t="s">
        <v>3315</v>
      </c>
      <c r="C1017" s="18" t="s">
        <v>1022</v>
      </c>
    </row>
    <row r="1018" spans="2:3">
      <c r="B1018" s="18" t="s">
        <v>3315</v>
      </c>
      <c r="C1018" s="18" t="s">
        <v>1023</v>
      </c>
    </row>
    <row r="1019" spans="2:3">
      <c r="B1019" s="18" t="s">
        <v>3315</v>
      </c>
      <c r="C1019" s="18" t="s">
        <v>1024</v>
      </c>
    </row>
    <row r="1020" spans="2:3">
      <c r="B1020" s="18" t="s">
        <v>3315</v>
      </c>
      <c r="C1020" s="18" t="s">
        <v>1025</v>
      </c>
    </row>
    <row r="1021" spans="2:3">
      <c r="B1021" s="18" t="s">
        <v>3315</v>
      </c>
      <c r="C1021" s="18" t="s">
        <v>1026</v>
      </c>
    </row>
    <row r="1022" spans="2:3">
      <c r="B1022" s="18" t="s">
        <v>3315</v>
      </c>
      <c r="C1022" s="18" t="s">
        <v>1027</v>
      </c>
    </row>
    <row r="1023" spans="2:3">
      <c r="B1023" s="18" t="s">
        <v>3315</v>
      </c>
      <c r="C1023" s="18" t="s">
        <v>1028</v>
      </c>
    </row>
    <row r="1024" spans="2:3">
      <c r="B1024" s="18" t="s">
        <v>3315</v>
      </c>
      <c r="C1024" s="18" t="s">
        <v>1029</v>
      </c>
    </row>
    <row r="1025" spans="2:3">
      <c r="B1025" s="18" t="s">
        <v>3315</v>
      </c>
      <c r="C1025" s="18" t="s">
        <v>1030</v>
      </c>
    </row>
    <row r="1026" spans="2:3">
      <c r="B1026" s="18" t="s">
        <v>3315</v>
      </c>
      <c r="C1026" s="18" t="s">
        <v>1031</v>
      </c>
    </row>
    <row r="1027" spans="2:3">
      <c r="B1027" s="18" t="s">
        <v>3315</v>
      </c>
      <c r="C1027" s="18" t="s">
        <v>1032</v>
      </c>
    </row>
    <row r="1028" spans="2:3">
      <c r="B1028" s="18" t="s">
        <v>3315</v>
      </c>
      <c r="C1028" s="18" t="s">
        <v>1033</v>
      </c>
    </row>
    <row r="1029" spans="2:3">
      <c r="B1029" s="18" t="s">
        <v>3315</v>
      </c>
      <c r="C1029" s="18" t="s">
        <v>1034</v>
      </c>
    </row>
    <row r="1030" spans="2:3">
      <c r="B1030" s="18" t="s">
        <v>3315</v>
      </c>
      <c r="C1030" s="18" t="s">
        <v>1035</v>
      </c>
    </row>
    <row r="1031" spans="2:3">
      <c r="B1031" s="18" t="s">
        <v>3315</v>
      </c>
      <c r="C1031" s="18" t="s">
        <v>1036</v>
      </c>
    </row>
    <row r="1032" spans="2:3">
      <c r="B1032" s="18" t="s">
        <v>3315</v>
      </c>
      <c r="C1032" s="18" t="s">
        <v>1037</v>
      </c>
    </row>
    <row r="1033" spans="2:3">
      <c r="B1033" s="18" t="s">
        <v>3315</v>
      </c>
      <c r="C1033" s="18" t="s">
        <v>1038</v>
      </c>
    </row>
    <row r="1034" spans="2:3">
      <c r="B1034" s="18" t="s">
        <v>3315</v>
      </c>
      <c r="C1034" s="18" t="s">
        <v>1039</v>
      </c>
    </row>
    <row r="1035" spans="2:3">
      <c r="B1035" s="18" t="s">
        <v>3315</v>
      </c>
      <c r="C1035" s="18" t="s">
        <v>1040</v>
      </c>
    </row>
    <row r="1036" spans="2:3">
      <c r="B1036" s="18" t="s">
        <v>3315</v>
      </c>
      <c r="C1036" s="18" t="s">
        <v>1041</v>
      </c>
    </row>
    <row r="1037" spans="2:3">
      <c r="B1037" s="18" t="s">
        <v>3315</v>
      </c>
      <c r="C1037" s="18" t="s">
        <v>1042</v>
      </c>
    </row>
    <row r="1038" spans="2:3">
      <c r="B1038" s="18" t="s">
        <v>3315</v>
      </c>
      <c r="C1038" s="18" t="s">
        <v>1043</v>
      </c>
    </row>
    <row r="1039" spans="2:3">
      <c r="B1039" s="18" t="s">
        <v>3315</v>
      </c>
      <c r="C1039" s="18" t="s">
        <v>1044</v>
      </c>
    </row>
    <row r="1040" spans="2:3">
      <c r="B1040" s="18" t="s">
        <v>3315</v>
      </c>
      <c r="C1040" s="18" t="s">
        <v>1045</v>
      </c>
    </row>
    <row r="1041" spans="2:3">
      <c r="B1041" s="18" t="s">
        <v>3315</v>
      </c>
      <c r="C1041" s="18" t="s">
        <v>1046</v>
      </c>
    </row>
    <row r="1042" spans="2:3">
      <c r="B1042" s="18" t="s">
        <v>3315</v>
      </c>
      <c r="C1042" s="18" t="s">
        <v>1047</v>
      </c>
    </row>
    <row r="1043" spans="2:3">
      <c r="B1043" s="18" t="s">
        <v>3315</v>
      </c>
      <c r="C1043" s="18" t="s">
        <v>1048</v>
      </c>
    </row>
    <row r="1044" spans="2:3">
      <c r="B1044" s="18" t="s">
        <v>3315</v>
      </c>
      <c r="C1044" s="18" t="s">
        <v>1049</v>
      </c>
    </row>
    <row r="1045" spans="2:3">
      <c r="B1045" s="18" t="s">
        <v>3315</v>
      </c>
      <c r="C1045" s="18" t="s">
        <v>1050</v>
      </c>
    </row>
    <row r="1046" spans="2:3">
      <c r="B1046" s="18" t="s">
        <v>3315</v>
      </c>
      <c r="C1046" s="18" t="s">
        <v>1051</v>
      </c>
    </row>
    <row r="1047" spans="2:3">
      <c r="B1047" s="18" t="s">
        <v>3315</v>
      </c>
      <c r="C1047" s="18" t="s">
        <v>1052</v>
      </c>
    </row>
    <row r="1048" spans="2:3">
      <c r="B1048" s="18" t="s">
        <v>3315</v>
      </c>
      <c r="C1048" s="18" t="s">
        <v>1053</v>
      </c>
    </row>
    <row r="1049" spans="2:3">
      <c r="B1049" s="18" t="s">
        <v>3315</v>
      </c>
      <c r="C1049" s="18" t="s">
        <v>1054</v>
      </c>
    </row>
    <row r="1050" spans="2:3">
      <c r="B1050" s="18" t="s">
        <v>3315</v>
      </c>
      <c r="C1050" s="18" t="s">
        <v>1055</v>
      </c>
    </row>
    <row r="1051" spans="2:3">
      <c r="B1051" s="18" t="s">
        <v>3315</v>
      </c>
      <c r="C1051" s="18" t="s">
        <v>1056</v>
      </c>
    </row>
    <row r="1052" spans="2:3">
      <c r="B1052" s="18" t="s">
        <v>3315</v>
      </c>
      <c r="C1052" s="18" t="s">
        <v>1057</v>
      </c>
    </row>
    <row r="1053" spans="2:3">
      <c r="B1053" s="18" t="s">
        <v>3315</v>
      </c>
      <c r="C1053" s="18" t="s">
        <v>1058</v>
      </c>
    </row>
    <row r="1054" spans="2:3">
      <c r="B1054" s="18" t="s">
        <v>3315</v>
      </c>
      <c r="C1054" s="18" t="s">
        <v>1059</v>
      </c>
    </row>
    <row r="1055" spans="2:3">
      <c r="B1055" s="18" t="s">
        <v>3315</v>
      </c>
      <c r="C1055" s="18" t="s">
        <v>1060</v>
      </c>
    </row>
    <row r="1056" spans="2:3">
      <c r="B1056" s="18" t="s">
        <v>3315</v>
      </c>
      <c r="C1056" s="18" t="s">
        <v>1061</v>
      </c>
    </row>
    <row r="1057" spans="2:3">
      <c r="B1057" s="18" t="s">
        <v>3315</v>
      </c>
      <c r="C1057" s="18" t="s">
        <v>1062</v>
      </c>
    </row>
    <row r="1058" spans="2:3">
      <c r="B1058" s="18" t="s">
        <v>3315</v>
      </c>
      <c r="C1058" s="18" t="s">
        <v>1063</v>
      </c>
    </row>
    <row r="1059" spans="2:3">
      <c r="B1059" s="18" t="s">
        <v>3315</v>
      </c>
      <c r="C1059" s="18" t="s">
        <v>1064</v>
      </c>
    </row>
    <row r="1060" spans="2:3">
      <c r="B1060" s="18" t="s">
        <v>3315</v>
      </c>
      <c r="C1060" s="18" t="s">
        <v>1065</v>
      </c>
    </row>
    <row r="1061" spans="2:3">
      <c r="B1061" s="18" t="s">
        <v>3315</v>
      </c>
      <c r="C1061" s="18" t="s">
        <v>1066</v>
      </c>
    </row>
    <row r="1062" spans="2:3">
      <c r="B1062" s="18" t="s">
        <v>3315</v>
      </c>
      <c r="C1062" s="18" t="s">
        <v>1067</v>
      </c>
    </row>
    <row r="1063" spans="2:3">
      <c r="B1063" s="18" t="s">
        <v>3315</v>
      </c>
      <c r="C1063" s="18" t="s">
        <v>1068</v>
      </c>
    </row>
    <row r="1064" spans="2:3">
      <c r="B1064" s="18" t="s">
        <v>3315</v>
      </c>
      <c r="C1064" s="18" t="s">
        <v>1069</v>
      </c>
    </row>
    <row r="1065" spans="2:3">
      <c r="B1065" s="18" t="s">
        <v>3315</v>
      </c>
      <c r="C1065" s="18" t="s">
        <v>1070</v>
      </c>
    </row>
    <row r="1066" spans="2:3">
      <c r="B1066" s="18" t="s">
        <v>3315</v>
      </c>
      <c r="C1066" s="18" t="s">
        <v>1071</v>
      </c>
    </row>
    <row r="1067" spans="2:3">
      <c r="B1067" s="18" t="s">
        <v>3315</v>
      </c>
      <c r="C1067" s="18" t="s">
        <v>1072</v>
      </c>
    </row>
    <row r="1068" spans="2:3">
      <c r="B1068" s="18" t="s">
        <v>3315</v>
      </c>
      <c r="C1068" s="18" t="s">
        <v>1073</v>
      </c>
    </row>
    <row r="1069" spans="2:3">
      <c r="B1069" s="18" t="s">
        <v>3315</v>
      </c>
      <c r="C1069" s="18" t="s">
        <v>1074</v>
      </c>
    </row>
    <row r="1070" spans="2:3">
      <c r="B1070" s="18" t="s">
        <v>3315</v>
      </c>
      <c r="C1070" s="18" t="s">
        <v>1075</v>
      </c>
    </row>
    <row r="1071" spans="2:3">
      <c r="B1071" s="18" t="s">
        <v>3315</v>
      </c>
      <c r="C1071" s="18" t="s">
        <v>1076</v>
      </c>
    </row>
    <row r="1072" spans="2:3">
      <c r="B1072" s="18" t="s">
        <v>3315</v>
      </c>
      <c r="C1072" s="18" t="s">
        <v>1077</v>
      </c>
    </row>
    <row r="1073" spans="2:3">
      <c r="B1073" s="18" t="s">
        <v>3315</v>
      </c>
      <c r="C1073" s="18" t="s">
        <v>1078</v>
      </c>
    </row>
    <row r="1074" spans="2:3">
      <c r="B1074" s="18" t="s">
        <v>3315</v>
      </c>
      <c r="C1074" s="18" t="s">
        <v>1079</v>
      </c>
    </row>
    <row r="1075" spans="2:3">
      <c r="B1075" s="18" t="s">
        <v>3315</v>
      </c>
      <c r="C1075" s="18" t="s">
        <v>1080</v>
      </c>
    </row>
    <row r="1076" spans="2:3">
      <c r="B1076" s="18" t="s">
        <v>3315</v>
      </c>
      <c r="C1076" s="18" t="s">
        <v>1081</v>
      </c>
    </row>
    <row r="1077" spans="2:3">
      <c r="B1077" s="18" t="s">
        <v>3315</v>
      </c>
      <c r="C1077" s="18" t="s">
        <v>1082</v>
      </c>
    </row>
    <row r="1078" spans="2:3">
      <c r="B1078" s="18" t="s">
        <v>3315</v>
      </c>
      <c r="C1078" s="18" t="s">
        <v>1083</v>
      </c>
    </row>
    <row r="1079" spans="2:3">
      <c r="B1079" s="18" t="s">
        <v>3315</v>
      </c>
      <c r="C1079" s="18" t="s">
        <v>1084</v>
      </c>
    </row>
    <row r="1080" spans="2:3">
      <c r="B1080" s="18" t="s">
        <v>3315</v>
      </c>
      <c r="C1080" s="18" t="s">
        <v>1085</v>
      </c>
    </row>
    <row r="1081" spans="2:3">
      <c r="B1081" s="18" t="s">
        <v>3315</v>
      </c>
      <c r="C1081" s="18" t="s">
        <v>1086</v>
      </c>
    </row>
    <row r="1082" spans="2:3">
      <c r="B1082" s="18" t="s">
        <v>3315</v>
      </c>
      <c r="C1082" s="18" t="s">
        <v>1087</v>
      </c>
    </row>
    <row r="1083" spans="2:3">
      <c r="B1083" s="18" t="s">
        <v>3315</v>
      </c>
      <c r="C1083" s="18" t="s">
        <v>1088</v>
      </c>
    </row>
    <row r="1084" spans="2:3">
      <c r="B1084" s="18" t="s">
        <v>3315</v>
      </c>
      <c r="C1084" s="18" t="s">
        <v>1089</v>
      </c>
    </row>
    <row r="1085" spans="2:3">
      <c r="B1085" s="18" t="s">
        <v>3315</v>
      </c>
      <c r="C1085" s="18" t="s">
        <v>1090</v>
      </c>
    </row>
    <row r="1086" spans="2:3">
      <c r="B1086" s="18" t="s">
        <v>3315</v>
      </c>
      <c r="C1086" s="18" t="s">
        <v>1091</v>
      </c>
    </row>
    <row r="1087" spans="2:3">
      <c r="B1087" s="18" t="s">
        <v>3315</v>
      </c>
      <c r="C1087" s="18" t="s">
        <v>1092</v>
      </c>
    </row>
    <row r="1088" spans="2:3">
      <c r="B1088" s="18" t="s">
        <v>3315</v>
      </c>
      <c r="C1088" s="18" t="s">
        <v>1093</v>
      </c>
    </row>
    <row r="1089" spans="2:3">
      <c r="B1089" s="18" t="s">
        <v>3315</v>
      </c>
      <c r="C1089" s="18" t="s">
        <v>1094</v>
      </c>
    </row>
    <row r="1090" spans="2:3">
      <c r="B1090" s="18" t="s">
        <v>3315</v>
      </c>
      <c r="C1090" s="18" t="s">
        <v>1095</v>
      </c>
    </row>
    <row r="1091" spans="2:3">
      <c r="B1091" s="18" t="s">
        <v>3315</v>
      </c>
      <c r="C1091" s="18" t="s">
        <v>1096</v>
      </c>
    </row>
    <row r="1092" spans="2:3">
      <c r="B1092" s="18" t="s">
        <v>3315</v>
      </c>
      <c r="C1092" s="18" t="s">
        <v>1097</v>
      </c>
    </row>
    <row r="1093" spans="2:3">
      <c r="B1093" s="18" t="s">
        <v>3315</v>
      </c>
      <c r="C1093" s="18" t="s">
        <v>1098</v>
      </c>
    </row>
    <row r="1094" spans="2:3">
      <c r="B1094" s="18" t="s">
        <v>3315</v>
      </c>
      <c r="C1094" s="18" t="s">
        <v>1099</v>
      </c>
    </row>
    <row r="1095" spans="2:3">
      <c r="B1095" s="18" t="s">
        <v>3315</v>
      </c>
      <c r="C1095" s="18" t="s">
        <v>1100</v>
      </c>
    </row>
    <row r="1096" spans="2:3">
      <c r="B1096" s="18" t="s">
        <v>3315</v>
      </c>
      <c r="C1096" s="18" t="s">
        <v>1101</v>
      </c>
    </row>
    <row r="1097" spans="2:3">
      <c r="B1097" s="18" t="s">
        <v>3315</v>
      </c>
      <c r="C1097" s="18" t="s">
        <v>1102</v>
      </c>
    </row>
    <row r="1098" spans="2:3">
      <c r="B1098" s="18" t="s">
        <v>3315</v>
      </c>
      <c r="C1098" s="18" t="s">
        <v>1103</v>
      </c>
    </row>
    <row r="1099" spans="2:3">
      <c r="B1099" s="18" t="s">
        <v>3315</v>
      </c>
      <c r="C1099" s="18" t="s">
        <v>1104</v>
      </c>
    </row>
    <row r="1100" spans="2:3">
      <c r="B1100" s="18" t="s">
        <v>3315</v>
      </c>
      <c r="C1100" s="18" t="s">
        <v>1105</v>
      </c>
    </row>
    <row r="1101" spans="2:3">
      <c r="B1101" s="18" t="s">
        <v>3315</v>
      </c>
      <c r="C1101" s="18" t="s">
        <v>1106</v>
      </c>
    </row>
    <row r="1102" spans="2:3">
      <c r="B1102" s="18" t="s">
        <v>3315</v>
      </c>
      <c r="C1102" s="18" t="s">
        <v>1107</v>
      </c>
    </row>
    <row r="1103" spans="2:3">
      <c r="B1103" s="18" t="s">
        <v>3315</v>
      </c>
      <c r="C1103" s="18" t="s">
        <v>1108</v>
      </c>
    </row>
    <row r="1104" spans="2:3">
      <c r="B1104" s="18" t="s">
        <v>3315</v>
      </c>
      <c r="C1104" s="18" t="s">
        <v>1109</v>
      </c>
    </row>
    <row r="1105" spans="2:3">
      <c r="B1105" s="18" t="s">
        <v>3315</v>
      </c>
      <c r="C1105" s="18" t="s">
        <v>1110</v>
      </c>
    </row>
    <row r="1106" spans="2:3">
      <c r="B1106" s="18" t="s">
        <v>3315</v>
      </c>
      <c r="C1106" s="18" t="s">
        <v>1111</v>
      </c>
    </row>
    <row r="1107" spans="2:3">
      <c r="B1107" s="18" t="s">
        <v>3315</v>
      </c>
      <c r="C1107" s="18" t="s">
        <v>1112</v>
      </c>
    </row>
    <row r="1108" spans="2:3">
      <c r="B1108" s="18" t="s">
        <v>3315</v>
      </c>
      <c r="C1108" s="18" t="s">
        <v>1113</v>
      </c>
    </row>
    <row r="1109" spans="2:3">
      <c r="B1109" s="18" t="s">
        <v>3315</v>
      </c>
      <c r="C1109" s="18" t="s">
        <v>1114</v>
      </c>
    </row>
    <row r="1110" spans="2:3">
      <c r="B1110" s="18" t="s">
        <v>3315</v>
      </c>
      <c r="C1110" s="18" t="s">
        <v>1115</v>
      </c>
    </row>
    <row r="1111" spans="2:3">
      <c r="B1111" s="18" t="s">
        <v>3315</v>
      </c>
      <c r="C1111" s="18" t="s">
        <v>1116</v>
      </c>
    </row>
    <row r="1112" spans="2:3">
      <c r="B1112" s="18" t="s">
        <v>3315</v>
      </c>
      <c r="C1112" s="18" t="s">
        <v>1117</v>
      </c>
    </row>
    <row r="1113" spans="2:3">
      <c r="B1113" s="18" t="s">
        <v>3315</v>
      </c>
      <c r="C1113" s="18" t="s">
        <v>1118</v>
      </c>
    </row>
    <row r="1114" spans="2:3">
      <c r="B1114" s="18" t="s">
        <v>3315</v>
      </c>
      <c r="C1114" s="18" t="s">
        <v>1119</v>
      </c>
    </row>
    <row r="1115" spans="2:3">
      <c r="B1115" s="18" t="s">
        <v>3315</v>
      </c>
      <c r="C1115" s="18" t="s">
        <v>1120</v>
      </c>
    </row>
    <row r="1116" spans="2:3">
      <c r="B1116" s="18" t="s">
        <v>3315</v>
      </c>
      <c r="C1116" s="18" t="s">
        <v>1121</v>
      </c>
    </row>
    <row r="1117" spans="2:3">
      <c r="B1117" s="18" t="s">
        <v>3315</v>
      </c>
      <c r="C1117" s="18" t="s">
        <v>1122</v>
      </c>
    </row>
    <row r="1118" spans="2:3">
      <c r="B1118" s="18" t="s">
        <v>3315</v>
      </c>
      <c r="C1118" s="18" t="s">
        <v>1123</v>
      </c>
    </row>
    <row r="1119" spans="2:3">
      <c r="B1119" s="18" t="s">
        <v>3315</v>
      </c>
      <c r="C1119" s="18" t="s">
        <v>1124</v>
      </c>
    </row>
    <row r="1120" spans="2:3">
      <c r="B1120" s="18" t="s">
        <v>3315</v>
      </c>
      <c r="C1120" s="18" t="s">
        <v>1125</v>
      </c>
    </row>
    <row r="1121" spans="2:3">
      <c r="B1121" s="18" t="s">
        <v>3315</v>
      </c>
      <c r="C1121" s="18" t="s">
        <v>1126</v>
      </c>
    </row>
    <row r="1122" spans="2:3">
      <c r="B1122" s="18" t="s">
        <v>3315</v>
      </c>
      <c r="C1122" s="18" t="s">
        <v>1127</v>
      </c>
    </row>
    <row r="1123" spans="2:3">
      <c r="B1123" s="18" t="s">
        <v>3315</v>
      </c>
      <c r="C1123" s="18" t="s">
        <v>1128</v>
      </c>
    </row>
    <row r="1124" spans="2:3">
      <c r="B1124" s="18" t="s">
        <v>3315</v>
      </c>
      <c r="C1124" s="18" t="s">
        <v>1129</v>
      </c>
    </row>
    <row r="1125" spans="2:3">
      <c r="B1125" s="18" t="s">
        <v>3315</v>
      </c>
      <c r="C1125" s="18" t="s">
        <v>1130</v>
      </c>
    </row>
    <row r="1126" spans="2:3">
      <c r="B1126" s="18" t="s">
        <v>3315</v>
      </c>
      <c r="C1126" s="18" t="s">
        <v>1131</v>
      </c>
    </row>
    <row r="1127" spans="2:3">
      <c r="B1127" s="18" t="s">
        <v>3315</v>
      </c>
      <c r="C1127" s="18" t="s">
        <v>1132</v>
      </c>
    </row>
    <row r="1128" spans="2:3">
      <c r="B1128" s="18" t="s">
        <v>3315</v>
      </c>
      <c r="C1128" s="18" t="s">
        <v>1133</v>
      </c>
    </row>
    <row r="1129" spans="2:3">
      <c r="B1129" s="18" t="s">
        <v>3315</v>
      </c>
      <c r="C1129" s="18" t="s">
        <v>1134</v>
      </c>
    </row>
    <row r="1130" spans="2:3">
      <c r="B1130" s="18" t="s">
        <v>3315</v>
      </c>
      <c r="C1130" s="18" t="s">
        <v>1135</v>
      </c>
    </row>
    <row r="1131" spans="2:3">
      <c r="B1131" s="18" t="s">
        <v>3315</v>
      </c>
      <c r="C1131" s="18" t="s">
        <v>1136</v>
      </c>
    </row>
    <row r="1132" spans="2:3">
      <c r="B1132" s="18" t="s">
        <v>3315</v>
      </c>
      <c r="C1132" s="18" t="s">
        <v>1137</v>
      </c>
    </row>
    <row r="1133" spans="2:3">
      <c r="B1133" s="18" t="s">
        <v>3315</v>
      </c>
      <c r="C1133" s="18" t="s">
        <v>1138</v>
      </c>
    </row>
    <row r="1134" spans="2:3">
      <c r="B1134" s="18" t="s">
        <v>3315</v>
      </c>
      <c r="C1134" s="18" t="s">
        <v>1139</v>
      </c>
    </row>
    <row r="1135" spans="2:3">
      <c r="B1135" s="18" t="s">
        <v>3315</v>
      </c>
      <c r="C1135" s="18" t="s">
        <v>1140</v>
      </c>
    </row>
    <row r="1136" spans="2:3">
      <c r="B1136" s="18" t="s">
        <v>3315</v>
      </c>
      <c r="C1136" s="18" t="s">
        <v>1141</v>
      </c>
    </row>
    <row r="1137" spans="2:3">
      <c r="B1137" s="18" t="s">
        <v>3315</v>
      </c>
      <c r="C1137" s="18" t="s">
        <v>1142</v>
      </c>
    </row>
    <row r="1138" spans="2:3">
      <c r="B1138" s="18" t="s">
        <v>3315</v>
      </c>
      <c r="C1138" s="18" t="s">
        <v>1143</v>
      </c>
    </row>
    <row r="1139" spans="2:3">
      <c r="B1139" s="18" t="s">
        <v>3315</v>
      </c>
      <c r="C1139" s="18" t="s">
        <v>1144</v>
      </c>
    </row>
    <row r="1140" spans="2:3">
      <c r="B1140" s="18" t="s">
        <v>3315</v>
      </c>
      <c r="C1140" s="18" t="s">
        <v>1145</v>
      </c>
    </row>
    <row r="1141" spans="2:3">
      <c r="B1141" s="18" t="s">
        <v>3315</v>
      </c>
      <c r="C1141" s="18" t="s">
        <v>1146</v>
      </c>
    </row>
    <row r="1142" spans="2:3">
      <c r="B1142" s="18" t="s">
        <v>3315</v>
      </c>
      <c r="C1142" s="18" t="s">
        <v>1147</v>
      </c>
    </row>
    <row r="1143" spans="2:3">
      <c r="B1143" s="18" t="s">
        <v>3315</v>
      </c>
      <c r="C1143" s="18" t="s">
        <v>1148</v>
      </c>
    </row>
    <row r="1144" spans="2:3">
      <c r="B1144" s="18" t="s">
        <v>3315</v>
      </c>
      <c r="C1144" s="18" t="s">
        <v>1149</v>
      </c>
    </row>
    <row r="1145" spans="2:3">
      <c r="B1145" s="18" t="s">
        <v>3315</v>
      </c>
      <c r="C1145" s="18" t="s">
        <v>1150</v>
      </c>
    </row>
    <row r="1146" spans="2:3">
      <c r="B1146" s="18" t="s">
        <v>3315</v>
      </c>
      <c r="C1146" s="18" t="s">
        <v>1151</v>
      </c>
    </row>
    <row r="1147" spans="2:3">
      <c r="B1147" s="18" t="s">
        <v>3315</v>
      </c>
      <c r="C1147" s="18" t="s">
        <v>1152</v>
      </c>
    </row>
    <row r="1148" spans="2:3">
      <c r="B1148" s="18" t="s">
        <v>3315</v>
      </c>
      <c r="C1148" s="18" t="s">
        <v>1153</v>
      </c>
    </row>
    <row r="1149" spans="2:3">
      <c r="B1149" s="18" t="s">
        <v>3315</v>
      </c>
      <c r="C1149" s="18" t="s">
        <v>1154</v>
      </c>
    </row>
    <row r="1150" spans="2:3">
      <c r="B1150" s="18" t="s">
        <v>3315</v>
      </c>
      <c r="C1150" s="18" t="s">
        <v>1155</v>
      </c>
    </row>
    <row r="1151" spans="2:3">
      <c r="B1151" s="18" t="s">
        <v>3315</v>
      </c>
      <c r="C1151" s="18" t="s">
        <v>1156</v>
      </c>
    </row>
    <row r="1152" spans="2:3">
      <c r="B1152" s="18" t="s">
        <v>3315</v>
      </c>
      <c r="C1152" s="18" t="s">
        <v>1157</v>
      </c>
    </row>
    <row r="1153" spans="2:3">
      <c r="B1153" s="18" t="s">
        <v>3315</v>
      </c>
      <c r="C1153" s="18" t="s">
        <v>1158</v>
      </c>
    </row>
    <row r="1154" spans="2:3">
      <c r="B1154" s="18" t="s">
        <v>3315</v>
      </c>
      <c r="C1154" s="18" t="s">
        <v>1159</v>
      </c>
    </row>
    <row r="1155" spans="2:3">
      <c r="B1155" s="18" t="s">
        <v>3315</v>
      </c>
      <c r="C1155" s="18" t="s">
        <v>1160</v>
      </c>
    </row>
    <row r="1156" spans="2:3">
      <c r="B1156" s="18" t="s">
        <v>3315</v>
      </c>
      <c r="C1156" s="18" t="s">
        <v>1161</v>
      </c>
    </row>
    <row r="1157" spans="2:3">
      <c r="B1157" s="18" t="s">
        <v>3315</v>
      </c>
      <c r="C1157" s="18" t="s">
        <v>1162</v>
      </c>
    </row>
    <row r="1158" spans="2:3">
      <c r="B1158" s="18" t="s">
        <v>3315</v>
      </c>
      <c r="C1158" s="18" t="s">
        <v>1163</v>
      </c>
    </row>
    <row r="1159" spans="2:3">
      <c r="B1159" s="18" t="s">
        <v>3315</v>
      </c>
      <c r="C1159" s="18" t="s">
        <v>1164</v>
      </c>
    </row>
    <row r="1160" spans="2:3">
      <c r="B1160" s="18" t="s">
        <v>3315</v>
      </c>
      <c r="C1160" s="18" t="s">
        <v>1165</v>
      </c>
    </row>
    <row r="1161" spans="2:3">
      <c r="B1161" s="18" t="s">
        <v>3315</v>
      </c>
      <c r="C1161" s="18" t="s">
        <v>1166</v>
      </c>
    </row>
    <row r="1162" spans="2:3">
      <c r="B1162" s="18" t="s">
        <v>3315</v>
      </c>
      <c r="C1162" s="18" t="s">
        <v>1167</v>
      </c>
    </row>
    <row r="1163" spans="2:3">
      <c r="B1163" s="18" t="s">
        <v>3315</v>
      </c>
      <c r="C1163" s="18" t="s">
        <v>1168</v>
      </c>
    </row>
    <row r="1164" spans="2:3">
      <c r="B1164" s="18" t="s">
        <v>3315</v>
      </c>
      <c r="C1164" s="18" t="s">
        <v>1169</v>
      </c>
    </row>
    <row r="1165" spans="2:3">
      <c r="B1165" s="18" t="s">
        <v>3315</v>
      </c>
      <c r="C1165" s="18" t="s">
        <v>1170</v>
      </c>
    </row>
    <row r="1166" spans="2:3">
      <c r="B1166" s="18" t="s">
        <v>3315</v>
      </c>
      <c r="C1166" s="18" t="s">
        <v>1171</v>
      </c>
    </row>
    <row r="1167" spans="2:3">
      <c r="B1167" s="18" t="s">
        <v>3315</v>
      </c>
      <c r="C1167" s="18" t="s">
        <v>1172</v>
      </c>
    </row>
    <row r="1168" spans="2:3">
      <c r="B1168" s="18" t="s">
        <v>3315</v>
      </c>
      <c r="C1168" s="18" t="s">
        <v>1173</v>
      </c>
    </row>
    <row r="1169" spans="2:3">
      <c r="B1169" s="18" t="s">
        <v>3315</v>
      </c>
      <c r="C1169" s="18" t="s">
        <v>1174</v>
      </c>
    </row>
    <row r="1170" spans="2:3">
      <c r="B1170" s="18" t="s">
        <v>3315</v>
      </c>
      <c r="C1170" s="18" t="s">
        <v>1175</v>
      </c>
    </row>
    <row r="1171" spans="2:3">
      <c r="B1171" s="18" t="s">
        <v>3315</v>
      </c>
      <c r="C1171" s="18" t="s">
        <v>1176</v>
      </c>
    </row>
    <row r="1172" spans="2:3">
      <c r="B1172" s="18" t="s">
        <v>3315</v>
      </c>
      <c r="C1172" s="18" t="s">
        <v>1177</v>
      </c>
    </row>
    <row r="1173" spans="2:3">
      <c r="B1173" s="18" t="s">
        <v>3315</v>
      </c>
      <c r="C1173" s="18" t="s">
        <v>1178</v>
      </c>
    </row>
    <row r="1174" spans="2:3">
      <c r="B1174" s="18" t="s">
        <v>3315</v>
      </c>
      <c r="C1174" s="18" t="s">
        <v>1179</v>
      </c>
    </row>
    <row r="1175" spans="2:3">
      <c r="B1175" s="18" t="s">
        <v>3315</v>
      </c>
      <c r="C1175" s="18" t="s">
        <v>1180</v>
      </c>
    </row>
    <row r="1176" spans="2:3">
      <c r="B1176" s="18" t="s">
        <v>3315</v>
      </c>
      <c r="C1176" s="18" t="s">
        <v>1181</v>
      </c>
    </row>
    <row r="1177" spans="2:3">
      <c r="B1177" s="18" t="s">
        <v>3315</v>
      </c>
      <c r="C1177" s="18" t="s">
        <v>1182</v>
      </c>
    </row>
    <row r="1178" spans="2:3">
      <c r="B1178" s="18" t="s">
        <v>3315</v>
      </c>
      <c r="C1178" s="18" t="s">
        <v>1183</v>
      </c>
    </row>
    <row r="1179" spans="2:3">
      <c r="B1179" s="18" t="s">
        <v>3315</v>
      </c>
      <c r="C1179" s="18" t="s">
        <v>1184</v>
      </c>
    </row>
    <row r="1180" spans="2:3">
      <c r="B1180" s="18" t="s">
        <v>3315</v>
      </c>
      <c r="C1180" s="18" t="s">
        <v>1185</v>
      </c>
    </row>
    <row r="1181" spans="2:3">
      <c r="B1181" s="18" t="s">
        <v>3315</v>
      </c>
      <c r="C1181" s="18" t="s">
        <v>1186</v>
      </c>
    </row>
    <row r="1182" spans="2:3">
      <c r="B1182" s="18" t="s">
        <v>3315</v>
      </c>
      <c r="C1182" s="18" t="s">
        <v>1187</v>
      </c>
    </row>
    <row r="1183" spans="2:3">
      <c r="B1183" s="18" t="s">
        <v>3315</v>
      </c>
      <c r="C1183" s="18" t="s">
        <v>1188</v>
      </c>
    </row>
    <row r="1184" spans="2:3">
      <c r="B1184" s="18" t="s">
        <v>3315</v>
      </c>
      <c r="C1184" s="18" t="s">
        <v>1189</v>
      </c>
    </row>
    <row r="1185" spans="2:3">
      <c r="B1185" s="18" t="s">
        <v>3315</v>
      </c>
      <c r="C1185" s="18" t="s">
        <v>1190</v>
      </c>
    </row>
    <row r="1186" spans="2:3">
      <c r="B1186" s="18" t="s">
        <v>3315</v>
      </c>
      <c r="C1186" s="18" t="s">
        <v>1191</v>
      </c>
    </row>
    <row r="1187" spans="2:3">
      <c r="B1187" s="18" t="s">
        <v>3315</v>
      </c>
      <c r="C1187" s="18" t="s">
        <v>1192</v>
      </c>
    </row>
    <row r="1188" spans="2:3">
      <c r="B1188" s="18" t="s">
        <v>3315</v>
      </c>
      <c r="C1188" s="18" t="s">
        <v>1193</v>
      </c>
    </row>
    <row r="1189" spans="2:3">
      <c r="B1189" s="18" t="s">
        <v>3315</v>
      </c>
      <c r="C1189" s="18" t="s">
        <v>1194</v>
      </c>
    </row>
    <row r="1190" spans="2:3">
      <c r="B1190" s="18" t="s">
        <v>3315</v>
      </c>
      <c r="C1190" s="18" t="s">
        <v>1195</v>
      </c>
    </row>
    <row r="1191" spans="2:3">
      <c r="B1191" s="18" t="s">
        <v>3315</v>
      </c>
      <c r="C1191" s="18" t="s">
        <v>1196</v>
      </c>
    </row>
    <row r="1192" spans="2:3">
      <c r="B1192" s="18" t="s">
        <v>3315</v>
      </c>
      <c r="C1192" s="18" t="s">
        <v>1197</v>
      </c>
    </row>
    <row r="1193" spans="2:3">
      <c r="B1193" s="18" t="s">
        <v>3315</v>
      </c>
      <c r="C1193" s="18" t="s">
        <v>1198</v>
      </c>
    </row>
    <row r="1194" spans="2:3">
      <c r="B1194" s="18" t="s">
        <v>3315</v>
      </c>
      <c r="C1194" s="18" t="s">
        <v>1199</v>
      </c>
    </row>
    <row r="1195" spans="2:3">
      <c r="B1195" s="18" t="s">
        <v>3315</v>
      </c>
      <c r="C1195" s="18" t="s">
        <v>1200</v>
      </c>
    </row>
    <row r="1196" spans="2:3">
      <c r="B1196" s="18" t="s">
        <v>3315</v>
      </c>
      <c r="C1196" s="18" t="s">
        <v>1201</v>
      </c>
    </row>
    <row r="1197" spans="2:3">
      <c r="B1197" s="18" t="s">
        <v>3315</v>
      </c>
      <c r="C1197" s="18" t="s">
        <v>1202</v>
      </c>
    </row>
    <row r="1198" spans="2:3">
      <c r="B1198" s="18" t="s">
        <v>3315</v>
      </c>
      <c r="C1198" s="18" t="s">
        <v>1203</v>
      </c>
    </row>
    <row r="1199" spans="2:3">
      <c r="B1199" s="18" t="s">
        <v>3315</v>
      </c>
      <c r="C1199" s="18" t="s">
        <v>1204</v>
      </c>
    </row>
    <row r="1200" spans="2:3">
      <c r="B1200" s="18" t="s">
        <v>3315</v>
      </c>
      <c r="C1200" s="18" t="s">
        <v>1205</v>
      </c>
    </row>
    <row r="1201" spans="2:3">
      <c r="B1201" s="18" t="s">
        <v>3315</v>
      </c>
      <c r="C1201" s="18" t="s">
        <v>1206</v>
      </c>
    </row>
    <row r="1202" spans="2:3">
      <c r="B1202" s="18" t="s">
        <v>3315</v>
      </c>
      <c r="C1202" s="18" t="s">
        <v>1207</v>
      </c>
    </row>
    <row r="1203" spans="2:3">
      <c r="B1203" s="18" t="s">
        <v>3315</v>
      </c>
      <c r="C1203" s="18" t="s">
        <v>1208</v>
      </c>
    </row>
    <row r="1204" spans="2:3">
      <c r="B1204" s="18" t="s">
        <v>3315</v>
      </c>
      <c r="C1204" s="18" t="s">
        <v>1209</v>
      </c>
    </row>
    <row r="1205" spans="2:3">
      <c r="B1205" s="18" t="s">
        <v>3315</v>
      </c>
      <c r="C1205" s="18" t="s">
        <v>1210</v>
      </c>
    </row>
    <row r="1206" spans="2:3">
      <c r="B1206" s="18" t="s">
        <v>3315</v>
      </c>
      <c r="C1206" s="18" t="s">
        <v>1211</v>
      </c>
    </row>
    <row r="1207" spans="2:3">
      <c r="B1207" s="18" t="s">
        <v>3315</v>
      </c>
      <c r="C1207" s="18" t="s">
        <v>1212</v>
      </c>
    </row>
    <row r="1208" spans="2:3">
      <c r="B1208" s="18" t="s">
        <v>3315</v>
      </c>
      <c r="C1208" s="18" t="s">
        <v>1213</v>
      </c>
    </row>
    <row r="1209" spans="2:3">
      <c r="B1209" s="18" t="s">
        <v>3315</v>
      </c>
      <c r="C1209" s="18" t="s">
        <v>1214</v>
      </c>
    </row>
    <row r="1210" spans="2:3">
      <c r="B1210" s="18" t="s">
        <v>3315</v>
      </c>
      <c r="C1210" s="18" t="s">
        <v>1215</v>
      </c>
    </row>
    <row r="1211" spans="2:3">
      <c r="B1211" s="18" t="s">
        <v>3315</v>
      </c>
      <c r="C1211" s="18" t="s">
        <v>1216</v>
      </c>
    </row>
    <row r="1212" spans="2:3">
      <c r="B1212" s="18" t="s">
        <v>3315</v>
      </c>
      <c r="C1212" s="18" t="s">
        <v>1217</v>
      </c>
    </row>
    <row r="1213" spans="2:3">
      <c r="B1213" s="18" t="s">
        <v>3315</v>
      </c>
      <c r="C1213" s="18" t="s">
        <v>1218</v>
      </c>
    </row>
    <row r="1214" spans="2:3">
      <c r="B1214" s="18" t="s">
        <v>3315</v>
      </c>
      <c r="C1214" s="18" t="s">
        <v>1219</v>
      </c>
    </row>
    <row r="1215" spans="2:3">
      <c r="B1215" s="18" t="s">
        <v>3315</v>
      </c>
      <c r="C1215" s="18" t="s">
        <v>1220</v>
      </c>
    </row>
    <row r="1216" spans="2:3">
      <c r="B1216" s="18" t="s">
        <v>3315</v>
      </c>
      <c r="C1216" s="18" t="s">
        <v>1221</v>
      </c>
    </row>
    <row r="1217" spans="2:3">
      <c r="B1217" s="18" t="s">
        <v>3315</v>
      </c>
      <c r="C1217" s="18" t="s">
        <v>1222</v>
      </c>
    </row>
    <row r="1218" spans="2:3">
      <c r="B1218" s="18" t="s">
        <v>3315</v>
      </c>
      <c r="C1218" s="18" t="s">
        <v>1223</v>
      </c>
    </row>
    <row r="1219" spans="2:3">
      <c r="B1219" s="18" t="s">
        <v>3315</v>
      </c>
      <c r="C1219" s="18" t="s">
        <v>1224</v>
      </c>
    </row>
    <row r="1220" spans="2:3">
      <c r="B1220" s="18" t="s">
        <v>3315</v>
      </c>
      <c r="C1220" s="18" t="s">
        <v>1225</v>
      </c>
    </row>
    <row r="1221" spans="2:3">
      <c r="B1221" s="18" t="s">
        <v>3315</v>
      </c>
      <c r="C1221" s="18" t="s">
        <v>1226</v>
      </c>
    </row>
    <row r="1222" spans="2:3">
      <c r="B1222" s="18" t="s">
        <v>3315</v>
      </c>
      <c r="C1222" s="18" t="s">
        <v>1227</v>
      </c>
    </row>
    <row r="1223" spans="2:3">
      <c r="B1223" s="18" t="s">
        <v>3315</v>
      </c>
      <c r="C1223" s="18" t="s">
        <v>1228</v>
      </c>
    </row>
    <row r="1224" spans="2:3">
      <c r="B1224" s="18" t="s">
        <v>3315</v>
      </c>
      <c r="C1224" s="18" t="s">
        <v>1229</v>
      </c>
    </row>
    <row r="1225" spans="2:3">
      <c r="B1225" s="18" t="s">
        <v>3315</v>
      </c>
      <c r="C1225" s="18" t="s">
        <v>1230</v>
      </c>
    </row>
    <row r="1226" spans="2:3">
      <c r="B1226" s="18" t="s">
        <v>3315</v>
      </c>
      <c r="C1226" s="18" t="s">
        <v>1231</v>
      </c>
    </row>
    <row r="1227" spans="2:3">
      <c r="B1227" s="18" t="s">
        <v>3315</v>
      </c>
      <c r="C1227" s="18" t="s">
        <v>1232</v>
      </c>
    </row>
    <row r="1228" spans="2:3">
      <c r="B1228" s="18" t="s">
        <v>3315</v>
      </c>
      <c r="C1228" s="18" t="s">
        <v>1233</v>
      </c>
    </row>
    <row r="1229" spans="2:3">
      <c r="B1229" s="18" t="s">
        <v>3315</v>
      </c>
      <c r="C1229" s="18" t="s">
        <v>1234</v>
      </c>
    </row>
    <row r="1230" spans="2:3">
      <c r="B1230" s="18" t="s">
        <v>3315</v>
      </c>
      <c r="C1230" s="18" t="s">
        <v>1235</v>
      </c>
    </row>
    <row r="1231" spans="2:3">
      <c r="B1231" s="18" t="s">
        <v>3315</v>
      </c>
      <c r="C1231" s="18" t="s">
        <v>1236</v>
      </c>
    </row>
    <row r="1232" spans="2:3">
      <c r="B1232" s="18" t="s">
        <v>3315</v>
      </c>
      <c r="C1232" s="18" t="s">
        <v>1237</v>
      </c>
    </row>
    <row r="1233" spans="2:3">
      <c r="B1233" s="18" t="s">
        <v>3315</v>
      </c>
      <c r="C1233" s="18" t="s">
        <v>1238</v>
      </c>
    </row>
    <row r="1234" spans="2:3">
      <c r="B1234" s="18" t="s">
        <v>3315</v>
      </c>
      <c r="C1234" s="18" t="s">
        <v>1239</v>
      </c>
    </row>
    <row r="1235" spans="2:3">
      <c r="B1235" s="18" t="s">
        <v>3315</v>
      </c>
      <c r="C1235" s="18" t="s">
        <v>1240</v>
      </c>
    </row>
    <row r="1236" spans="2:3">
      <c r="B1236" s="18" t="s">
        <v>3315</v>
      </c>
      <c r="C1236" s="18" t="s">
        <v>1241</v>
      </c>
    </row>
    <row r="1237" spans="2:3">
      <c r="B1237" s="18" t="s">
        <v>3315</v>
      </c>
      <c r="C1237" s="18" t="s">
        <v>1242</v>
      </c>
    </row>
    <row r="1238" spans="2:3">
      <c r="B1238" s="18" t="s">
        <v>3315</v>
      </c>
      <c r="C1238" s="18" t="s">
        <v>1243</v>
      </c>
    </row>
    <row r="1239" spans="2:3">
      <c r="B1239" s="18" t="s">
        <v>3315</v>
      </c>
      <c r="C1239" s="18" t="s">
        <v>1244</v>
      </c>
    </row>
    <row r="1240" spans="2:3">
      <c r="B1240" s="18" t="s">
        <v>3315</v>
      </c>
      <c r="C1240" s="18" t="s">
        <v>1245</v>
      </c>
    </row>
    <row r="1241" spans="2:3">
      <c r="B1241" s="18" t="s">
        <v>3315</v>
      </c>
      <c r="C1241" s="18" t="s">
        <v>1246</v>
      </c>
    </row>
    <row r="1242" spans="2:3">
      <c r="B1242" s="18" t="s">
        <v>3315</v>
      </c>
      <c r="C1242" s="18" t="s">
        <v>1247</v>
      </c>
    </row>
    <row r="1243" spans="2:3">
      <c r="B1243" s="18" t="s">
        <v>3315</v>
      </c>
      <c r="C1243" s="18" t="s">
        <v>1248</v>
      </c>
    </row>
    <row r="1244" spans="2:3">
      <c r="B1244" s="18" t="s">
        <v>3315</v>
      </c>
      <c r="C1244" s="18" t="s">
        <v>1249</v>
      </c>
    </row>
    <row r="1245" spans="2:3">
      <c r="B1245" s="18" t="s">
        <v>3315</v>
      </c>
      <c r="C1245" s="18" t="s">
        <v>1250</v>
      </c>
    </row>
    <row r="1246" spans="2:3">
      <c r="B1246" s="18" t="s">
        <v>3315</v>
      </c>
      <c r="C1246" s="18" t="s">
        <v>1251</v>
      </c>
    </row>
    <row r="1247" spans="2:3">
      <c r="B1247" s="18" t="s">
        <v>3315</v>
      </c>
      <c r="C1247" s="18" t="s">
        <v>1252</v>
      </c>
    </row>
    <row r="1248" spans="2:3">
      <c r="B1248" s="18" t="s">
        <v>3315</v>
      </c>
      <c r="C1248" s="18" t="s">
        <v>1253</v>
      </c>
    </row>
    <row r="1249" spans="2:3">
      <c r="B1249" s="18" t="s">
        <v>3315</v>
      </c>
      <c r="C1249" s="18" t="s">
        <v>1254</v>
      </c>
    </row>
    <row r="1250" spans="2:3">
      <c r="B1250" s="18" t="s">
        <v>3315</v>
      </c>
      <c r="C1250" s="18" t="s">
        <v>1255</v>
      </c>
    </row>
    <row r="1251" spans="2:3">
      <c r="B1251" s="18" t="s">
        <v>3315</v>
      </c>
      <c r="C1251" s="18" t="s">
        <v>1256</v>
      </c>
    </row>
    <row r="1252" spans="2:3">
      <c r="B1252" s="18" t="s">
        <v>3315</v>
      </c>
      <c r="C1252" s="18" t="s">
        <v>1257</v>
      </c>
    </row>
    <row r="1253" spans="2:3">
      <c r="B1253" s="18" t="s">
        <v>3315</v>
      </c>
      <c r="C1253" s="18" t="s">
        <v>1258</v>
      </c>
    </row>
    <row r="1254" spans="2:3">
      <c r="B1254" s="18" t="s">
        <v>3315</v>
      </c>
      <c r="C1254" s="18" t="s">
        <v>1259</v>
      </c>
    </row>
    <row r="1255" spans="2:3">
      <c r="B1255" s="18" t="s">
        <v>3315</v>
      </c>
      <c r="C1255" s="18" t="s">
        <v>1260</v>
      </c>
    </row>
    <row r="1256" spans="2:3">
      <c r="B1256" s="18" t="s">
        <v>3315</v>
      </c>
      <c r="C1256" s="18" t="s">
        <v>1261</v>
      </c>
    </row>
    <row r="1257" spans="2:3">
      <c r="B1257" s="18" t="s">
        <v>3315</v>
      </c>
      <c r="C1257" s="18" t="s">
        <v>1262</v>
      </c>
    </row>
    <row r="1258" spans="2:3">
      <c r="B1258" s="18" t="s">
        <v>3315</v>
      </c>
      <c r="C1258" s="18" t="s">
        <v>1263</v>
      </c>
    </row>
    <row r="1259" spans="2:3">
      <c r="B1259" s="18" t="s">
        <v>3315</v>
      </c>
      <c r="C1259" s="18" t="s">
        <v>1264</v>
      </c>
    </row>
    <row r="1260" spans="2:3">
      <c r="B1260" s="18" t="s">
        <v>3315</v>
      </c>
      <c r="C1260" s="18" t="s">
        <v>1265</v>
      </c>
    </row>
    <row r="1261" spans="2:3">
      <c r="B1261" s="18" t="s">
        <v>3315</v>
      </c>
      <c r="C1261" s="18" t="s">
        <v>1266</v>
      </c>
    </row>
    <row r="1262" spans="2:3">
      <c r="B1262" s="18" t="s">
        <v>3315</v>
      </c>
      <c r="C1262" s="18" t="s">
        <v>1267</v>
      </c>
    </row>
    <row r="1263" spans="2:3">
      <c r="B1263" s="18" t="s">
        <v>3315</v>
      </c>
      <c r="C1263" s="18" t="s">
        <v>1268</v>
      </c>
    </row>
    <row r="1264" spans="2:3">
      <c r="B1264" s="18" t="s">
        <v>3315</v>
      </c>
      <c r="C1264" s="18" t="s">
        <v>1269</v>
      </c>
    </row>
    <row r="1265" spans="2:3">
      <c r="B1265" s="18" t="s">
        <v>3315</v>
      </c>
      <c r="C1265" s="18" t="s">
        <v>1270</v>
      </c>
    </row>
    <row r="1266" spans="2:3">
      <c r="B1266" s="18" t="s">
        <v>3315</v>
      </c>
      <c r="C1266" s="18" t="s">
        <v>1271</v>
      </c>
    </row>
    <row r="1267" spans="2:3">
      <c r="B1267" s="18" t="s">
        <v>3315</v>
      </c>
      <c r="C1267" s="18" t="s">
        <v>1272</v>
      </c>
    </row>
    <row r="1268" spans="2:3">
      <c r="B1268" s="18" t="s">
        <v>3315</v>
      </c>
      <c r="C1268" s="18" t="s">
        <v>1273</v>
      </c>
    </row>
    <row r="1269" spans="2:3">
      <c r="B1269" s="18" t="s">
        <v>3315</v>
      </c>
      <c r="C1269" s="18" t="s">
        <v>1274</v>
      </c>
    </row>
    <row r="1270" spans="2:3">
      <c r="B1270" s="18" t="s">
        <v>3315</v>
      </c>
      <c r="C1270" s="18" t="s">
        <v>1275</v>
      </c>
    </row>
    <row r="1271" spans="2:3">
      <c r="B1271" s="18" t="s">
        <v>3315</v>
      </c>
      <c r="C1271" s="18" t="s">
        <v>1276</v>
      </c>
    </row>
    <row r="1272" spans="2:3">
      <c r="B1272" s="18" t="s">
        <v>3315</v>
      </c>
      <c r="C1272" s="18" t="s">
        <v>1277</v>
      </c>
    </row>
    <row r="1273" spans="2:3">
      <c r="B1273" s="18" t="s">
        <v>3315</v>
      </c>
      <c r="C1273" s="18" t="s">
        <v>1278</v>
      </c>
    </row>
    <row r="1274" spans="2:3">
      <c r="B1274" s="18" t="s">
        <v>3315</v>
      </c>
      <c r="C1274" s="18" t="s">
        <v>1279</v>
      </c>
    </row>
    <row r="1275" spans="2:3">
      <c r="B1275" s="18" t="s">
        <v>3315</v>
      </c>
      <c r="C1275" s="18" t="s">
        <v>1280</v>
      </c>
    </row>
    <row r="1276" spans="2:3">
      <c r="B1276" s="18" t="s">
        <v>3315</v>
      </c>
      <c r="C1276" s="18" t="s">
        <v>1281</v>
      </c>
    </row>
    <row r="1277" spans="2:3">
      <c r="B1277" s="18" t="s">
        <v>3315</v>
      </c>
      <c r="C1277" s="18" t="s">
        <v>1282</v>
      </c>
    </row>
    <row r="1278" spans="2:3">
      <c r="B1278" s="18" t="s">
        <v>3315</v>
      </c>
      <c r="C1278" s="18" t="s">
        <v>1283</v>
      </c>
    </row>
    <row r="1279" spans="2:3">
      <c r="B1279" s="18" t="s">
        <v>3315</v>
      </c>
      <c r="C1279" s="18" t="s">
        <v>1284</v>
      </c>
    </row>
    <row r="1280" spans="2:3">
      <c r="B1280" s="18" t="s">
        <v>3315</v>
      </c>
      <c r="C1280" s="18" t="s">
        <v>1285</v>
      </c>
    </row>
    <row r="1281" spans="2:3">
      <c r="B1281" s="18" t="s">
        <v>3315</v>
      </c>
      <c r="C1281" s="18" t="s">
        <v>1286</v>
      </c>
    </row>
    <row r="1282" spans="2:3">
      <c r="B1282" s="18" t="s">
        <v>3315</v>
      </c>
      <c r="C1282" s="18" t="s">
        <v>1287</v>
      </c>
    </row>
    <row r="1283" spans="2:3">
      <c r="B1283" s="18" t="s">
        <v>3315</v>
      </c>
      <c r="C1283" s="18" t="s">
        <v>1288</v>
      </c>
    </row>
    <row r="1284" spans="2:3">
      <c r="B1284" s="18" t="s">
        <v>3315</v>
      </c>
      <c r="C1284" s="18" t="s">
        <v>1289</v>
      </c>
    </row>
    <row r="1285" spans="2:3">
      <c r="B1285" s="18" t="s">
        <v>3315</v>
      </c>
      <c r="C1285" s="18" t="s">
        <v>1290</v>
      </c>
    </row>
    <row r="1286" spans="2:3">
      <c r="B1286" s="18" t="s">
        <v>3315</v>
      </c>
      <c r="C1286" s="18" t="s">
        <v>1291</v>
      </c>
    </row>
    <row r="1287" spans="2:3">
      <c r="B1287" s="18" t="s">
        <v>3315</v>
      </c>
      <c r="C1287" s="18" t="s">
        <v>1292</v>
      </c>
    </row>
    <row r="1288" spans="2:3">
      <c r="B1288" s="18" t="s">
        <v>3315</v>
      </c>
      <c r="C1288" s="18" t="s">
        <v>1293</v>
      </c>
    </row>
    <row r="1289" spans="2:3">
      <c r="B1289" s="18" t="s">
        <v>3315</v>
      </c>
      <c r="C1289" s="18" t="s">
        <v>1294</v>
      </c>
    </row>
    <row r="1290" spans="2:3">
      <c r="B1290" s="18" t="s">
        <v>3315</v>
      </c>
      <c r="C1290" s="18" t="s">
        <v>1295</v>
      </c>
    </row>
    <row r="1291" spans="2:3">
      <c r="B1291" s="18" t="s">
        <v>3315</v>
      </c>
      <c r="C1291" s="18" t="s">
        <v>1296</v>
      </c>
    </row>
    <row r="1292" spans="2:3">
      <c r="B1292" s="18" t="s">
        <v>3315</v>
      </c>
      <c r="C1292" s="18" t="s">
        <v>1297</v>
      </c>
    </row>
    <row r="1293" spans="2:3">
      <c r="B1293" s="18" t="s">
        <v>3315</v>
      </c>
      <c r="C1293" s="18" t="s">
        <v>1298</v>
      </c>
    </row>
    <row r="1294" spans="2:3">
      <c r="B1294" s="18" t="s">
        <v>3315</v>
      </c>
      <c r="C1294" s="18" t="s">
        <v>1299</v>
      </c>
    </row>
    <row r="1295" spans="2:3">
      <c r="B1295" s="18" t="s">
        <v>3315</v>
      </c>
      <c r="C1295" s="18" t="s">
        <v>1300</v>
      </c>
    </row>
    <row r="1296" spans="2:3">
      <c r="B1296" s="18" t="s">
        <v>3315</v>
      </c>
      <c r="C1296" s="18" t="s">
        <v>1301</v>
      </c>
    </row>
    <row r="1297" spans="2:3">
      <c r="B1297" s="18" t="s">
        <v>3315</v>
      </c>
      <c r="C1297" s="18" t="s">
        <v>1302</v>
      </c>
    </row>
    <row r="1298" spans="2:3">
      <c r="B1298" s="18" t="s">
        <v>3315</v>
      </c>
      <c r="C1298" s="18" t="s">
        <v>1303</v>
      </c>
    </row>
    <row r="1299" spans="2:3">
      <c r="B1299" s="18" t="s">
        <v>3315</v>
      </c>
      <c r="C1299" s="18" t="s">
        <v>1304</v>
      </c>
    </row>
    <row r="1300" spans="2:3">
      <c r="B1300" s="18" t="s">
        <v>3315</v>
      </c>
      <c r="C1300" s="18" t="s">
        <v>1305</v>
      </c>
    </row>
    <row r="1301" spans="2:3">
      <c r="B1301" s="18" t="s">
        <v>3315</v>
      </c>
      <c r="C1301" s="18" t="s">
        <v>1306</v>
      </c>
    </row>
    <row r="1302" spans="2:3">
      <c r="B1302" s="18" t="s">
        <v>3315</v>
      </c>
      <c r="C1302" s="18" t="s">
        <v>1307</v>
      </c>
    </row>
    <row r="1303" spans="2:3">
      <c r="B1303" s="18" t="s">
        <v>3315</v>
      </c>
      <c r="C1303" s="18" t="s">
        <v>1308</v>
      </c>
    </row>
    <row r="1304" spans="2:3">
      <c r="B1304" s="18" t="s">
        <v>3315</v>
      </c>
      <c r="C1304" s="18" t="s">
        <v>1309</v>
      </c>
    </row>
    <row r="1305" spans="2:3">
      <c r="B1305" s="18" t="s">
        <v>3315</v>
      </c>
      <c r="C1305" s="18" t="s">
        <v>1310</v>
      </c>
    </row>
    <row r="1306" spans="2:3">
      <c r="B1306" s="18" t="s">
        <v>3315</v>
      </c>
      <c r="C1306" s="18" t="s">
        <v>1311</v>
      </c>
    </row>
    <row r="1307" spans="2:3">
      <c r="B1307" s="18" t="s">
        <v>3315</v>
      </c>
      <c r="C1307" s="18" t="s">
        <v>1312</v>
      </c>
    </row>
    <row r="1308" spans="2:3">
      <c r="B1308" s="18" t="s">
        <v>3315</v>
      </c>
      <c r="C1308" s="18" t="s">
        <v>1313</v>
      </c>
    </row>
    <row r="1309" spans="2:3">
      <c r="B1309" s="18" t="s">
        <v>3315</v>
      </c>
      <c r="C1309" s="18" t="s">
        <v>1314</v>
      </c>
    </row>
    <row r="1310" spans="2:3">
      <c r="B1310" s="18" t="s">
        <v>3315</v>
      </c>
      <c r="C1310" s="18" t="s">
        <v>1315</v>
      </c>
    </row>
    <row r="1311" spans="2:3">
      <c r="B1311" s="18" t="s">
        <v>3315</v>
      </c>
      <c r="C1311" s="18" t="s">
        <v>1316</v>
      </c>
    </row>
    <row r="1312" spans="2:3">
      <c r="B1312" s="18" t="s">
        <v>3315</v>
      </c>
      <c r="C1312" s="18" t="s">
        <v>1317</v>
      </c>
    </row>
    <row r="1313" spans="2:3">
      <c r="B1313" s="18" t="s">
        <v>3315</v>
      </c>
      <c r="C1313" s="18" t="s">
        <v>1318</v>
      </c>
    </row>
    <row r="1314" spans="2:3">
      <c r="B1314" s="18" t="s">
        <v>3315</v>
      </c>
      <c r="C1314" s="18" t="s">
        <v>1319</v>
      </c>
    </row>
    <row r="1315" spans="2:3">
      <c r="B1315" s="18" t="s">
        <v>3315</v>
      </c>
      <c r="C1315" s="18" t="s">
        <v>1320</v>
      </c>
    </row>
    <row r="1316" spans="2:3">
      <c r="B1316" s="18" t="s">
        <v>3315</v>
      </c>
      <c r="C1316" s="18" t="s">
        <v>1321</v>
      </c>
    </row>
    <row r="1317" spans="2:3">
      <c r="B1317" s="18" t="s">
        <v>3315</v>
      </c>
      <c r="C1317" s="18" t="s">
        <v>1322</v>
      </c>
    </row>
    <row r="1318" spans="2:3">
      <c r="B1318" s="18" t="s">
        <v>3315</v>
      </c>
      <c r="C1318" s="18" t="s">
        <v>1323</v>
      </c>
    </row>
    <row r="1319" spans="2:3">
      <c r="B1319" s="18" t="s">
        <v>3315</v>
      </c>
      <c r="C1319" s="18" t="s">
        <v>1324</v>
      </c>
    </row>
    <row r="1320" spans="2:3">
      <c r="B1320" s="18" t="s">
        <v>3315</v>
      </c>
      <c r="C1320" s="18" t="s">
        <v>1325</v>
      </c>
    </row>
    <row r="1321" spans="2:3">
      <c r="B1321" s="18" t="s">
        <v>3315</v>
      </c>
      <c r="C1321" s="18" t="s">
        <v>1326</v>
      </c>
    </row>
    <row r="1322" spans="2:3">
      <c r="B1322" s="18" t="s">
        <v>3315</v>
      </c>
      <c r="C1322" s="18" t="s">
        <v>1327</v>
      </c>
    </row>
    <row r="1323" spans="2:3">
      <c r="B1323" s="18" t="s">
        <v>3315</v>
      </c>
      <c r="C1323" s="18" t="s">
        <v>1328</v>
      </c>
    </row>
    <row r="1324" spans="2:3">
      <c r="B1324" s="18" t="s">
        <v>3315</v>
      </c>
      <c r="C1324" s="18" t="s">
        <v>1329</v>
      </c>
    </row>
    <row r="1325" spans="2:3">
      <c r="B1325" s="18" t="s">
        <v>3315</v>
      </c>
      <c r="C1325" s="18" t="s">
        <v>1330</v>
      </c>
    </row>
    <row r="1326" spans="2:3">
      <c r="B1326" s="18" t="s">
        <v>3315</v>
      </c>
      <c r="C1326" s="18" t="s">
        <v>1331</v>
      </c>
    </row>
    <row r="1327" spans="2:3">
      <c r="B1327" s="18" t="s">
        <v>3315</v>
      </c>
      <c r="C1327" s="18" t="s">
        <v>1332</v>
      </c>
    </row>
    <row r="1328" spans="2:3">
      <c r="B1328" s="18" t="s">
        <v>3315</v>
      </c>
      <c r="C1328" s="18" t="s">
        <v>1333</v>
      </c>
    </row>
    <row r="1329" spans="2:3">
      <c r="B1329" s="18" t="s">
        <v>3315</v>
      </c>
      <c r="C1329" s="18" t="s">
        <v>1334</v>
      </c>
    </row>
    <row r="1330" spans="2:3">
      <c r="B1330" s="18" t="s">
        <v>3315</v>
      </c>
      <c r="C1330" s="18" t="s">
        <v>1335</v>
      </c>
    </row>
    <row r="1331" spans="2:3">
      <c r="B1331" s="18" t="s">
        <v>3315</v>
      </c>
      <c r="C1331" s="18" t="s">
        <v>1336</v>
      </c>
    </row>
    <row r="1332" spans="2:3">
      <c r="B1332" s="18" t="s">
        <v>3315</v>
      </c>
      <c r="C1332" s="18" t="s">
        <v>1337</v>
      </c>
    </row>
    <row r="1333" spans="2:3">
      <c r="B1333" s="18" t="s">
        <v>3315</v>
      </c>
      <c r="C1333" s="18" t="s">
        <v>1338</v>
      </c>
    </row>
    <row r="1334" spans="2:3">
      <c r="B1334" s="18" t="s">
        <v>3315</v>
      </c>
      <c r="C1334" s="18" t="s">
        <v>1339</v>
      </c>
    </row>
    <row r="1335" spans="2:3">
      <c r="B1335" s="18" t="s">
        <v>3315</v>
      </c>
      <c r="C1335" s="18" t="s">
        <v>1340</v>
      </c>
    </row>
    <row r="1336" spans="2:3">
      <c r="B1336" s="18" t="s">
        <v>3315</v>
      </c>
      <c r="C1336" s="18" t="s">
        <v>1341</v>
      </c>
    </row>
    <row r="1337" spans="2:3">
      <c r="B1337" s="18" t="s">
        <v>3315</v>
      </c>
      <c r="C1337" s="18" t="s">
        <v>1342</v>
      </c>
    </row>
    <row r="1338" spans="2:3">
      <c r="B1338" s="18" t="s">
        <v>3315</v>
      </c>
      <c r="C1338" s="18" t="s">
        <v>1343</v>
      </c>
    </row>
    <row r="1339" spans="2:3">
      <c r="B1339" s="18" t="s">
        <v>3315</v>
      </c>
      <c r="C1339" s="18" t="s">
        <v>1344</v>
      </c>
    </row>
    <row r="1340" spans="2:3">
      <c r="B1340" s="18" t="s">
        <v>3315</v>
      </c>
      <c r="C1340" s="18" t="s">
        <v>1345</v>
      </c>
    </row>
    <row r="1341" spans="2:3">
      <c r="B1341" s="18" t="s">
        <v>3315</v>
      </c>
      <c r="C1341" s="18" t="s">
        <v>1346</v>
      </c>
    </row>
    <row r="1342" spans="2:3">
      <c r="B1342" s="18" t="s">
        <v>3315</v>
      </c>
      <c r="C1342" s="18" t="s">
        <v>1347</v>
      </c>
    </row>
    <row r="1343" spans="2:3">
      <c r="B1343" s="18" t="s">
        <v>3315</v>
      </c>
      <c r="C1343" s="18" t="s">
        <v>1348</v>
      </c>
    </row>
    <row r="1344" spans="2:3">
      <c r="B1344" s="18" t="s">
        <v>3315</v>
      </c>
      <c r="C1344" s="18" t="s">
        <v>1349</v>
      </c>
    </row>
    <row r="1345" spans="2:3">
      <c r="B1345" s="18" t="s">
        <v>3315</v>
      </c>
      <c r="C1345" s="18" t="s">
        <v>1350</v>
      </c>
    </row>
    <row r="1346" spans="2:3">
      <c r="B1346" s="18" t="s">
        <v>3315</v>
      </c>
      <c r="C1346" s="18" t="s">
        <v>1351</v>
      </c>
    </row>
    <row r="1347" spans="2:3">
      <c r="B1347" s="18" t="s">
        <v>3315</v>
      </c>
      <c r="C1347" s="18" t="s">
        <v>1352</v>
      </c>
    </row>
    <row r="1348" spans="2:3">
      <c r="B1348" s="18" t="s">
        <v>3315</v>
      </c>
      <c r="C1348" s="18" t="s">
        <v>1353</v>
      </c>
    </row>
    <row r="1349" spans="2:3">
      <c r="B1349" s="18" t="s">
        <v>3315</v>
      </c>
      <c r="C1349" s="18" t="s">
        <v>1354</v>
      </c>
    </row>
    <row r="1350" spans="2:3">
      <c r="B1350" s="18" t="s">
        <v>3315</v>
      </c>
      <c r="C1350" s="18" t="s">
        <v>1355</v>
      </c>
    </row>
    <row r="1351" spans="2:3">
      <c r="B1351" s="18" t="s">
        <v>3315</v>
      </c>
      <c r="C1351" s="18" t="s">
        <v>1356</v>
      </c>
    </row>
    <row r="1352" spans="2:3">
      <c r="B1352" s="18" t="s">
        <v>3315</v>
      </c>
      <c r="C1352" s="18" t="s">
        <v>1357</v>
      </c>
    </row>
    <row r="1353" spans="2:3">
      <c r="B1353" s="18" t="s">
        <v>3315</v>
      </c>
      <c r="C1353" s="18" t="s">
        <v>1358</v>
      </c>
    </row>
    <row r="1354" spans="2:3">
      <c r="B1354" s="18" t="s">
        <v>3315</v>
      </c>
      <c r="C1354" s="18" t="s">
        <v>1359</v>
      </c>
    </row>
    <row r="1355" spans="2:3">
      <c r="B1355" s="18" t="s">
        <v>3315</v>
      </c>
      <c r="C1355" s="18" t="s">
        <v>1360</v>
      </c>
    </row>
    <row r="1356" spans="2:3">
      <c r="B1356" s="18" t="s">
        <v>3315</v>
      </c>
      <c r="C1356" s="18" t="s">
        <v>1361</v>
      </c>
    </row>
    <row r="1357" spans="2:3">
      <c r="B1357" s="18" t="s">
        <v>3315</v>
      </c>
      <c r="C1357" s="18" t="s">
        <v>1362</v>
      </c>
    </row>
    <row r="1358" spans="2:3">
      <c r="B1358" s="18" t="s">
        <v>3315</v>
      </c>
      <c r="C1358" s="18" t="s">
        <v>1363</v>
      </c>
    </row>
    <row r="1359" spans="2:3">
      <c r="B1359" s="18" t="s">
        <v>3315</v>
      </c>
      <c r="C1359" s="18" t="s">
        <v>1364</v>
      </c>
    </row>
    <row r="1360" spans="2:3">
      <c r="B1360" s="18" t="s">
        <v>3315</v>
      </c>
      <c r="C1360" s="18" t="s">
        <v>1365</v>
      </c>
    </row>
    <row r="1361" spans="2:3">
      <c r="B1361" s="18" t="s">
        <v>3315</v>
      </c>
      <c r="C1361" s="18" t="s">
        <v>1366</v>
      </c>
    </row>
    <row r="1362" spans="2:3">
      <c r="B1362" s="18" t="s">
        <v>3315</v>
      </c>
      <c r="C1362" s="18" t="s">
        <v>1367</v>
      </c>
    </row>
    <row r="1363" spans="2:3">
      <c r="B1363" s="18" t="s">
        <v>3315</v>
      </c>
      <c r="C1363" s="18" t="s">
        <v>1368</v>
      </c>
    </row>
    <row r="1364" spans="2:3">
      <c r="B1364" s="18" t="s">
        <v>3315</v>
      </c>
      <c r="C1364" s="18" t="s">
        <v>1369</v>
      </c>
    </row>
    <row r="1365" spans="2:3">
      <c r="B1365" s="18" t="s">
        <v>3315</v>
      </c>
      <c r="C1365" s="18" t="s">
        <v>1370</v>
      </c>
    </row>
    <row r="1366" spans="2:3">
      <c r="B1366" s="18" t="s">
        <v>3315</v>
      </c>
      <c r="C1366" s="18" t="s">
        <v>1371</v>
      </c>
    </row>
    <row r="1367" spans="2:3">
      <c r="B1367" s="18" t="s">
        <v>3315</v>
      </c>
      <c r="C1367" s="18" t="s">
        <v>1372</v>
      </c>
    </row>
    <row r="1368" spans="2:3">
      <c r="B1368" s="18" t="s">
        <v>3315</v>
      </c>
      <c r="C1368" s="18" t="s">
        <v>1373</v>
      </c>
    </row>
    <row r="1369" spans="2:3">
      <c r="B1369" s="18" t="s">
        <v>3315</v>
      </c>
      <c r="C1369" s="18" t="s">
        <v>1374</v>
      </c>
    </row>
    <row r="1370" spans="2:3">
      <c r="B1370" s="18" t="s">
        <v>3315</v>
      </c>
      <c r="C1370" s="18" t="s">
        <v>1375</v>
      </c>
    </row>
    <row r="1371" spans="2:3">
      <c r="B1371" s="18" t="s">
        <v>3315</v>
      </c>
      <c r="C1371" s="18" t="s">
        <v>1376</v>
      </c>
    </row>
    <row r="1372" spans="2:3">
      <c r="B1372" s="18" t="s">
        <v>3315</v>
      </c>
      <c r="C1372" s="18" t="s">
        <v>1377</v>
      </c>
    </row>
    <row r="1373" spans="2:3">
      <c r="B1373" s="18" t="s">
        <v>3315</v>
      </c>
      <c r="C1373" s="18" t="s">
        <v>1378</v>
      </c>
    </row>
    <row r="1374" spans="2:3">
      <c r="B1374" s="18" t="s">
        <v>3315</v>
      </c>
      <c r="C1374" s="18" t="s">
        <v>1379</v>
      </c>
    </row>
    <row r="1375" spans="2:3">
      <c r="B1375" s="18" t="s">
        <v>3315</v>
      </c>
      <c r="C1375" s="18" t="s">
        <v>1380</v>
      </c>
    </row>
    <row r="1376" spans="2:3">
      <c r="B1376" s="18" t="s">
        <v>3315</v>
      </c>
      <c r="C1376" s="18" t="s">
        <v>1381</v>
      </c>
    </row>
    <row r="1377" spans="2:3">
      <c r="B1377" s="18" t="s">
        <v>3315</v>
      </c>
      <c r="C1377" s="18" t="s">
        <v>1382</v>
      </c>
    </row>
    <row r="1378" spans="2:3">
      <c r="B1378" s="18" t="s">
        <v>3315</v>
      </c>
      <c r="C1378" s="18" t="s">
        <v>1383</v>
      </c>
    </row>
    <row r="1379" spans="2:3">
      <c r="B1379" s="18" t="s">
        <v>3315</v>
      </c>
      <c r="C1379" s="18" t="s">
        <v>1384</v>
      </c>
    </row>
    <row r="1380" spans="2:3">
      <c r="B1380" s="18" t="s">
        <v>3315</v>
      </c>
      <c r="C1380" s="18" t="s">
        <v>1385</v>
      </c>
    </row>
    <row r="1381" spans="2:3">
      <c r="B1381" s="18" t="s">
        <v>3315</v>
      </c>
      <c r="C1381" s="18" t="s">
        <v>1386</v>
      </c>
    </row>
    <row r="1382" spans="2:3">
      <c r="B1382" s="18" t="s">
        <v>3315</v>
      </c>
      <c r="C1382" s="18" t="s">
        <v>1387</v>
      </c>
    </row>
    <row r="1383" spans="2:3">
      <c r="B1383" s="18" t="s">
        <v>3315</v>
      </c>
      <c r="C1383" s="18" t="s">
        <v>1388</v>
      </c>
    </row>
    <row r="1384" spans="2:3">
      <c r="B1384" s="18" t="s">
        <v>3315</v>
      </c>
      <c r="C1384" s="18" t="s">
        <v>1389</v>
      </c>
    </row>
    <row r="1385" spans="2:3">
      <c r="B1385" s="18" t="s">
        <v>3315</v>
      </c>
      <c r="C1385" s="18" t="s">
        <v>1390</v>
      </c>
    </row>
    <row r="1386" spans="2:3">
      <c r="B1386" s="18" t="s">
        <v>3315</v>
      </c>
      <c r="C1386" s="18" t="s">
        <v>1391</v>
      </c>
    </row>
    <row r="1387" spans="2:3">
      <c r="B1387" s="18" t="s">
        <v>3315</v>
      </c>
      <c r="C1387" s="18" t="s">
        <v>1392</v>
      </c>
    </row>
    <row r="1388" spans="2:3">
      <c r="B1388" s="18" t="s">
        <v>3315</v>
      </c>
      <c r="C1388" s="18" t="s">
        <v>1393</v>
      </c>
    </row>
    <row r="1389" spans="2:3">
      <c r="B1389" s="18" t="s">
        <v>3315</v>
      </c>
      <c r="C1389" s="18" t="s">
        <v>1394</v>
      </c>
    </row>
    <row r="1390" spans="2:3">
      <c r="B1390" s="18" t="s">
        <v>3315</v>
      </c>
      <c r="C1390" s="18" t="s">
        <v>1395</v>
      </c>
    </row>
    <row r="1391" spans="2:3">
      <c r="B1391" s="18" t="s">
        <v>3315</v>
      </c>
      <c r="C1391" s="18" t="s">
        <v>1396</v>
      </c>
    </row>
    <row r="1392" spans="2:3">
      <c r="B1392" s="18" t="s">
        <v>3315</v>
      </c>
      <c r="C1392" s="18" t="s">
        <v>1397</v>
      </c>
    </row>
    <row r="1393" spans="2:3">
      <c r="B1393" s="18" t="s">
        <v>3315</v>
      </c>
      <c r="C1393" s="18" t="s">
        <v>1398</v>
      </c>
    </row>
    <row r="1394" spans="2:3">
      <c r="B1394" s="18" t="s">
        <v>3315</v>
      </c>
      <c r="C1394" s="18" t="s">
        <v>1399</v>
      </c>
    </row>
    <row r="1395" spans="2:3">
      <c r="B1395" s="18" t="s">
        <v>3315</v>
      </c>
      <c r="C1395" s="18" t="s">
        <v>1400</v>
      </c>
    </row>
    <row r="1396" spans="2:3">
      <c r="B1396" s="18" t="s">
        <v>3315</v>
      </c>
      <c r="C1396" s="18" t="s">
        <v>1401</v>
      </c>
    </row>
    <row r="1397" spans="2:3">
      <c r="B1397" s="18" t="s">
        <v>3315</v>
      </c>
      <c r="C1397" s="18" t="s">
        <v>1402</v>
      </c>
    </row>
    <row r="1398" spans="2:3">
      <c r="B1398" s="18" t="s">
        <v>3315</v>
      </c>
      <c r="C1398" s="18" t="s">
        <v>1403</v>
      </c>
    </row>
    <row r="1399" spans="2:3">
      <c r="B1399" s="18" t="s">
        <v>3315</v>
      </c>
      <c r="C1399" s="18" t="s">
        <v>1404</v>
      </c>
    </row>
    <row r="1400" spans="2:3">
      <c r="B1400" s="18" t="s">
        <v>3315</v>
      </c>
      <c r="C1400" s="18" t="s">
        <v>1405</v>
      </c>
    </row>
    <row r="1401" spans="2:3">
      <c r="B1401" s="18" t="s">
        <v>3315</v>
      </c>
      <c r="C1401" s="18" t="s">
        <v>1406</v>
      </c>
    </row>
    <row r="1402" spans="2:3">
      <c r="B1402" s="18" t="s">
        <v>3315</v>
      </c>
      <c r="C1402" s="18" t="s">
        <v>1407</v>
      </c>
    </row>
    <row r="1403" spans="2:3">
      <c r="B1403" s="18" t="s">
        <v>3315</v>
      </c>
      <c r="C1403" s="18" t="s">
        <v>1408</v>
      </c>
    </row>
    <row r="1404" spans="2:3">
      <c r="B1404" s="18" t="s">
        <v>3315</v>
      </c>
      <c r="C1404" s="18" t="s">
        <v>1409</v>
      </c>
    </row>
    <row r="1405" spans="2:3">
      <c r="B1405" s="18" t="s">
        <v>3315</v>
      </c>
      <c r="C1405" s="18" t="s">
        <v>1410</v>
      </c>
    </row>
    <row r="1406" spans="2:3">
      <c r="B1406" s="18" t="s">
        <v>3315</v>
      </c>
      <c r="C1406" s="18" t="s">
        <v>1411</v>
      </c>
    </row>
    <row r="1407" spans="2:3">
      <c r="B1407" s="18" t="s">
        <v>3315</v>
      </c>
      <c r="C1407" s="18" t="s">
        <v>1412</v>
      </c>
    </row>
    <row r="1408" spans="2:3">
      <c r="B1408" s="18" t="s">
        <v>3315</v>
      </c>
      <c r="C1408" s="18" t="s">
        <v>1413</v>
      </c>
    </row>
    <row r="1409" spans="2:3">
      <c r="B1409" s="18" t="s">
        <v>3315</v>
      </c>
      <c r="C1409" s="18" t="s">
        <v>1414</v>
      </c>
    </row>
    <row r="1410" spans="2:3">
      <c r="B1410" s="18" t="s">
        <v>3315</v>
      </c>
      <c r="C1410" s="18" t="s">
        <v>1415</v>
      </c>
    </row>
    <row r="1411" spans="2:3">
      <c r="B1411" s="18" t="s">
        <v>3315</v>
      </c>
      <c r="C1411" s="18" t="s">
        <v>1416</v>
      </c>
    </row>
    <row r="1412" spans="2:3">
      <c r="B1412" s="18" t="s">
        <v>3315</v>
      </c>
      <c r="C1412" s="18" t="s">
        <v>1417</v>
      </c>
    </row>
    <row r="1413" spans="2:3">
      <c r="B1413" s="18" t="s">
        <v>3315</v>
      </c>
      <c r="C1413" s="18" t="s">
        <v>1418</v>
      </c>
    </row>
    <row r="1414" spans="2:3">
      <c r="B1414" s="18" t="s">
        <v>3315</v>
      </c>
      <c r="C1414" s="18" t="s">
        <v>1419</v>
      </c>
    </row>
    <row r="1415" spans="2:3">
      <c r="B1415" s="18" t="s">
        <v>3315</v>
      </c>
      <c r="C1415" s="18" t="s">
        <v>1420</v>
      </c>
    </row>
    <row r="1416" spans="2:3">
      <c r="B1416" s="18" t="s">
        <v>3315</v>
      </c>
      <c r="C1416" s="18" t="s">
        <v>1421</v>
      </c>
    </row>
    <row r="1417" spans="2:3">
      <c r="B1417" s="18" t="s">
        <v>3315</v>
      </c>
      <c r="C1417" s="18" t="s">
        <v>1422</v>
      </c>
    </row>
    <row r="1418" spans="2:3">
      <c r="B1418" s="18" t="s">
        <v>3315</v>
      </c>
      <c r="C1418" s="18" t="s">
        <v>1423</v>
      </c>
    </row>
    <row r="1419" spans="2:3">
      <c r="B1419" s="18" t="s">
        <v>3315</v>
      </c>
      <c r="C1419" s="18" t="s">
        <v>1424</v>
      </c>
    </row>
    <row r="1420" spans="2:3">
      <c r="B1420" s="18" t="s">
        <v>3315</v>
      </c>
      <c r="C1420" s="18" t="s">
        <v>1425</v>
      </c>
    </row>
    <row r="1421" spans="2:3">
      <c r="B1421" s="18" t="s">
        <v>3315</v>
      </c>
      <c r="C1421" s="18" t="s">
        <v>1426</v>
      </c>
    </row>
    <row r="1422" spans="2:3">
      <c r="B1422" s="18" t="s">
        <v>3313</v>
      </c>
      <c r="C1422" s="18" t="s">
        <v>1427</v>
      </c>
    </row>
    <row r="1423" spans="2:3">
      <c r="B1423" s="18" t="s">
        <v>3313</v>
      </c>
      <c r="C1423" s="18" t="s">
        <v>1428</v>
      </c>
    </row>
    <row r="1424" spans="2:3">
      <c r="B1424" s="18" t="s">
        <v>3313</v>
      </c>
      <c r="C1424" s="18" t="s">
        <v>1429</v>
      </c>
    </row>
    <row r="1425" spans="2:3">
      <c r="B1425" s="18" t="s">
        <v>3313</v>
      </c>
      <c r="C1425" s="18" t="s">
        <v>1430</v>
      </c>
    </row>
    <row r="1426" spans="2:3">
      <c r="B1426" s="18" t="s">
        <v>3313</v>
      </c>
      <c r="C1426" s="18" t="s">
        <v>1431</v>
      </c>
    </row>
    <row r="1427" spans="2:3">
      <c r="B1427" s="18" t="s">
        <v>3313</v>
      </c>
      <c r="C1427" s="18" t="s">
        <v>1432</v>
      </c>
    </row>
    <row r="1428" spans="2:3">
      <c r="B1428" s="18" t="s">
        <v>3313</v>
      </c>
      <c r="C1428" s="18" t="s">
        <v>1433</v>
      </c>
    </row>
    <row r="1429" spans="2:3">
      <c r="B1429" s="18" t="s">
        <v>3313</v>
      </c>
      <c r="C1429" s="18" t="s">
        <v>1434</v>
      </c>
    </row>
    <row r="1430" spans="2:3">
      <c r="B1430" s="18" t="s">
        <v>3313</v>
      </c>
      <c r="C1430" s="18" t="s">
        <v>1435</v>
      </c>
    </row>
    <row r="1431" spans="2:3">
      <c r="B1431" s="18" t="s">
        <v>3313</v>
      </c>
      <c r="C1431" s="18" t="s">
        <v>1436</v>
      </c>
    </row>
    <row r="1432" spans="2:3">
      <c r="B1432" s="18" t="s">
        <v>3313</v>
      </c>
      <c r="C1432" s="18" t="s">
        <v>1437</v>
      </c>
    </row>
    <row r="1433" spans="2:3">
      <c r="B1433" s="18" t="s">
        <v>3313</v>
      </c>
      <c r="C1433" s="18" t="s">
        <v>1438</v>
      </c>
    </row>
    <row r="1434" spans="2:3">
      <c r="B1434" s="18" t="s">
        <v>3313</v>
      </c>
      <c r="C1434" s="18" t="s">
        <v>1439</v>
      </c>
    </row>
    <row r="1435" spans="2:3">
      <c r="B1435" s="18" t="s">
        <v>3313</v>
      </c>
      <c r="C1435" s="18" t="s">
        <v>1440</v>
      </c>
    </row>
    <row r="1436" spans="2:3">
      <c r="B1436" s="18" t="s">
        <v>3313</v>
      </c>
      <c r="C1436" s="18" t="s">
        <v>1441</v>
      </c>
    </row>
    <row r="1437" spans="2:3">
      <c r="B1437" s="18" t="s">
        <v>3313</v>
      </c>
      <c r="C1437" s="18" t="s">
        <v>1442</v>
      </c>
    </row>
    <row r="1438" spans="2:3">
      <c r="B1438" s="18" t="s">
        <v>3313</v>
      </c>
      <c r="C1438" s="18" t="s">
        <v>1443</v>
      </c>
    </row>
    <row r="1439" spans="2:3">
      <c r="B1439" s="18" t="s">
        <v>3313</v>
      </c>
      <c r="C1439" s="18" t="s">
        <v>1444</v>
      </c>
    </row>
    <row r="1440" spans="2:3">
      <c r="B1440" s="18" t="s">
        <v>3313</v>
      </c>
      <c r="C1440" s="18" t="s">
        <v>1445</v>
      </c>
    </row>
    <row r="1441" spans="2:3">
      <c r="B1441" s="18" t="s">
        <v>3313</v>
      </c>
      <c r="C1441" s="18" t="s">
        <v>1446</v>
      </c>
    </row>
    <row r="1442" spans="2:3">
      <c r="B1442" s="18" t="s">
        <v>3313</v>
      </c>
      <c r="C1442" s="18" t="s">
        <v>1447</v>
      </c>
    </row>
    <row r="1443" spans="2:3">
      <c r="B1443" s="18" t="s">
        <v>3313</v>
      </c>
      <c r="C1443" s="18" t="s">
        <v>1448</v>
      </c>
    </row>
    <row r="1444" spans="2:3">
      <c r="B1444" s="18" t="s">
        <v>3313</v>
      </c>
      <c r="C1444" s="18" t="s">
        <v>1449</v>
      </c>
    </row>
    <row r="1445" spans="2:3">
      <c r="B1445" s="18" t="s">
        <v>3313</v>
      </c>
      <c r="C1445" s="18" t="s">
        <v>1450</v>
      </c>
    </row>
    <row r="1446" spans="2:3">
      <c r="B1446" s="18" t="s">
        <v>3313</v>
      </c>
      <c r="C1446" s="18" t="s">
        <v>1451</v>
      </c>
    </row>
    <row r="1447" spans="2:3">
      <c r="B1447" s="18" t="s">
        <v>3313</v>
      </c>
      <c r="C1447" s="18" t="s">
        <v>1452</v>
      </c>
    </row>
    <row r="1448" spans="2:3">
      <c r="B1448" s="18" t="s">
        <v>3313</v>
      </c>
      <c r="C1448" s="18" t="s">
        <v>1453</v>
      </c>
    </row>
    <row r="1449" spans="2:3">
      <c r="B1449" s="18" t="s">
        <v>3313</v>
      </c>
      <c r="C1449" s="18" t="s">
        <v>1454</v>
      </c>
    </row>
    <row r="1450" spans="2:3">
      <c r="B1450" s="18" t="s">
        <v>3313</v>
      </c>
      <c r="C1450" s="18" t="s">
        <v>1455</v>
      </c>
    </row>
    <row r="1451" spans="2:3">
      <c r="B1451" s="18" t="s">
        <v>3313</v>
      </c>
      <c r="C1451" s="18" t="s">
        <v>1456</v>
      </c>
    </row>
    <row r="1452" spans="2:3">
      <c r="B1452" s="18" t="s">
        <v>3313</v>
      </c>
      <c r="C1452" s="18" t="s">
        <v>1457</v>
      </c>
    </row>
    <row r="1453" spans="2:3">
      <c r="B1453" s="18" t="s">
        <v>3313</v>
      </c>
      <c r="C1453" s="18" t="s">
        <v>1458</v>
      </c>
    </row>
    <row r="1454" spans="2:3">
      <c r="B1454" s="18" t="s">
        <v>3313</v>
      </c>
      <c r="C1454" s="18" t="s">
        <v>1459</v>
      </c>
    </row>
    <row r="1455" spans="2:3">
      <c r="B1455" s="18" t="s">
        <v>3313</v>
      </c>
      <c r="C1455" s="18" t="s">
        <v>1460</v>
      </c>
    </row>
    <row r="1456" spans="2:3">
      <c r="B1456" s="18" t="s">
        <v>3313</v>
      </c>
      <c r="C1456" s="18" t="s">
        <v>1461</v>
      </c>
    </row>
    <row r="1457" spans="2:3">
      <c r="B1457" s="18" t="s">
        <v>3313</v>
      </c>
      <c r="C1457" s="18" t="s">
        <v>1462</v>
      </c>
    </row>
    <row r="1458" spans="2:3">
      <c r="B1458" s="18" t="s">
        <v>3313</v>
      </c>
      <c r="C1458" s="18" t="s">
        <v>1463</v>
      </c>
    </row>
    <row r="1459" spans="2:3">
      <c r="B1459" s="18" t="s">
        <v>3313</v>
      </c>
      <c r="C1459" s="18" t="s">
        <v>1464</v>
      </c>
    </row>
    <row r="1460" spans="2:3">
      <c r="B1460" s="18" t="s">
        <v>3313</v>
      </c>
      <c r="C1460" s="18" t="s">
        <v>1465</v>
      </c>
    </row>
    <row r="1461" spans="2:3">
      <c r="B1461" s="18" t="s">
        <v>3313</v>
      </c>
      <c r="C1461" s="18" t="s">
        <v>1466</v>
      </c>
    </row>
    <row r="1462" spans="2:3">
      <c r="B1462" s="18" t="s">
        <v>3313</v>
      </c>
      <c r="C1462" s="18" t="s">
        <v>1467</v>
      </c>
    </row>
    <row r="1463" spans="2:3">
      <c r="B1463" s="18" t="s">
        <v>3313</v>
      </c>
      <c r="C1463" s="18" t="s">
        <v>1468</v>
      </c>
    </row>
    <row r="1464" spans="2:3">
      <c r="B1464" s="18" t="s">
        <v>3313</v>
      </c>
      <c r="C1464" s="18" t="s">
        <v>1469</v>
      </c>
    </row>
    <row r="1465" spans="2:3">
      <c r="B1465" s="18" t="s">
        <v>3313</v>
      </c>
      <c r="C1465" s="18" t="s">
        <v>1470</v>
      </c>
    </row>
    <row r="1466" spans="2:3">
      <c r="B1466" s="18" t="s">
        <v>3313</v>
      </c>
      <c r="C1466" s="18" t="s">
        <v>1471</v>
      </c>
    </row>
    <row r="1467" spans="2:3">
      <c r="B1467" s="18" t="s">
        <v>3313</v>
      </c>
      <c r="C1467" s="18" t="s">
        <v>1472</v>
      </c>
    </row>
    <row r="1468" spans="2:3">
      <c r="B1468" s="18" t="s">
        <v>3313</v>
      </c>
      <c r="C1468" s="18" t="s">
        <v>1473</v>
      </c>
    </row>
    <row r="1469" spans="2:3">
      <c r="B1469" s="18" t="s">
        <v>3313</v>
      </c>
      <c r="C1469" s="18" t="s">
        <v>1474</v>
      </c>
    </row>
    <row r="1470" spans="2:3">
      <c r="B1470" s="18" t="s">
        <v>3313</v>
      </c>
      <c r="C1470" s="18" t="s">
        <v>1475</v>
      </c>
    </row>
    <row r="1471" spans="2:3">
      <c r="B1471" s="18" t="s">
        <v>3313</v>
      </c>
      <c r="C1471" s="18" t="s">
        <v>1476</v>
      </c>
    </row>
    <row r="1472" spans="2:3">
      <c r="B1472" s="18" t="s">
        <v>3313</v>
      </c>
      <c r="C1472" s="18" t="s">
        <v>1477</v>
      </c>
    </row>
    <row r="1473" spans="2:3">
      <c r="B1473" s="18" t="s">
        <v>3313</v>
      </c>
      <c r="C1473" s="18" t="s">
        <v>1478</v>
      </c>
    </row>
    <row r="1474" spans="2:3">
      <c r="B1474" s="18" t="s">
        <v>3313</v>
      </c>
      <c r="C1474" s="18" t="s">
        <v>1479</v>
      </c>
    </row>
    <row r="1475" spans="2:3">
      <c r="B1475" s="18" t="s">
        <v>3313</v>
      </c>
      <c r="C1475" s="18" t="s">
        <v>1480</v>
      </c>
    </row>
    <row r="1476" spans="2:3">
      <c r="B1476" s="18" t="s">
        <v>3313</v>
      </c>
      <c r="C1476" s="18" t="s">
        <v>1481</v>
      </c>
    </row>
    <row r="1477" spans="2:3">
      <c r="B1477" s="18" t="s">
        <v>3313</v>
      </c>
      <c r="C1477" s="18" t="s">
        <v>1482</v>
      </c>
    </row>
    <row r="1478" spans="2:3">
      <c r="B1478" s="18" t="s">
        <v>3313</v>
      </c>
      <c r="C1478" s="18" t="s">
        <v>1483</v>
      </c>
    </row>
    <row r="1479" spans="2:3">
      <c r="B1479" s="18" t="s">
        <v>3313</v>
      </c>
      <c r="C1479" s="18" t="s">
        <v>1484</v>
      </c>
    </row>
    <row r="1480" spans="2:3">
      <c r="B1480" s="18" t="s">
        <v>3313</v>
      </c>
      <c r="C1480" s="18" t="s">
        <v>1485</v>
      </c>
    </row>
    <row r="1481" spans="2:3">
      <c r="B1481" s="18" t="s">
        <v>3313</v>
      </c>
      <c r="C1481" s="18" t="s">
        <v>1486</v>
      </c>
    </row>
    <row r="1482" spans="2:3">
      <c r="B1482" s="18" t="s">
        <v>3313</v>
      </c>
      <c r="C1482" s="18" t="s">
        <v>1487</v>
      </c>
    </row>
    <row r="1483" spans="2:3">
      <c r="B1483" s="18" t="s">
        <v>3313</v>
      </c>
      <c r="C1483" s="18" t="s">
        <v>1488</v>
      </c>
    </row>
    <row r="1484" spans="2:3">
      <c r="B1484" s="18" t="s">
        <v>3313</v>
      </c>
      <c r="C1484" s="18" t="s">
        <v>1489</v>
      </c>
    </row>
    <row r="1485" spans="2:3">
      <c r="B1485" s="18" t="s">
        <v>3313</v>
      </c>
      <c r="C1485" s="18" t="s">
        <v>1490</v>
      </c>
    </row>
    <row r="1486" spans="2:3">
      <c r="B1486" s="18" t="s">
        <v>3313</v>
      </c>
      <c r="C1486" s="18" t="s">
        <v>1491</v>
      </c>
    </row>
    <row r="1487" spans="2:3">
      <c r="B1487" s="18" t="s">
        <v>3313</v>
      </c>
      <c r="C1487" s="18" t="s">
        <v>1492</v>
      </c>
    </row>
    <row r="1488" spans="2:3">
      <c r="B1488" s="18" t="s">
        <v>3313</v>
      </c>
      <c r="C1488" s="18" t="s">
        <v>1493</v>
      </c>
    </row>
    <row r="1489" spans="2:3">
      <c r="B1489" s="18" t="s">
        <v>3313</v>
      </c>
      <c r="C1489" s="18" t="s">
        <v>1494</v>
      </c>
    </row>
    <row r="1490" spans="2:3">
      <c r="B1490" s="18" t="s">
        <v>3313</v>
      </c>
      <c r="C1490" s="18" t="s">
        <v>1495</v>
      </c>
    </row>
    <row r="1491" spans="2:3">
      <c r="B1491" s="18" t="s">
        <v>3313</v>
      </c>
      <c r="C1491" s="18" t="s">
        <v>1496</v>
      </c>
    </row>
    <row r="1492" spans="2:3">
      <c r="B1492" s="18" t="s">
        <v>3313</v>
      </c>
      <c r="C1492" s="18" t="s">
        <v>1497</v>
      </c>
    </row>
    <row r="1493" spans="2:3">
      <c r="B1493" s="18" t="s">
        <v>3313</v>
      </c>
      <c r="C1493" s="18" t="s">
        <v>1498</v>
      </c>
    </row>
    <row r="1494" spans="2:3">
      <c r="B1494" s="18" t="s">
        <v>3313</v>
      </c>
      <c r="C1494" s="18" t="s">
        <v>1499</v>
      </c>
    </row>
    <row r="1495" spans="2:3">
      <c r="B1495" s="18" t="s">
        <v>3313</v>
      </c>
      <c r="C1495" s="18" t="s">
        <v>1500</v>
      </c>
    </row>
    <row r="1496" spans="2:3">
      <c r="B1496" s="18" t="s">
        <v>3313</v>
      </c>
      <c r="C1496" s="18" t="s">
        <v>1501</v>
      </c>
    </row>
    <row r="1497" spans="2:3">
      <c r="B1497" s="18" t="s">
        <v>3313</v>
      </c>
      <c r="C1497" s="18" t="s">
        <v>1502</v>
      </c>
    </row>
    <row r="1498" spans="2:3">
      <c r="B1498" s="18" t="s">
        <v>3313</v>
      </c>
      <c r="C1498" s="18" t="s">
        <v>1503</v>
      </c>
    </row>
    <row r="1499" spans="2:3">
      <c r="B1499" s="18" t="s">
        <v>3313</v>
      </c>
      <c r="C1499" s="18" t="s">
        <v>1504</v>
      </c>
    </row>
    <row r="1500" spans="2:3">
      <c r="B1500" s="18" t="s">
        <v>3313</v>
      </c>
      <c r="C1500" s="18" t="s">
        <v>1505</v>
      </c>
    </row>
    <row r="1501" spans="2:3">
      <c r="B1501" s="18" t="s">
        <v>3313</v>
      </c>
      <c r="C1501" s="18" t="s">
        <v>1506</v>
      </c>
    </row>
    <row r="1502" spans="2:3">
      <c r="B1502" s="18" t="s">
        <v>3313</v>
      </c>
      <c r="C1502" s="18" t="s">
        <v>1507</v>
      </c>
    </row>
    <row r="1503" spans="2:3">
      <c r="B1503" s="18" t="s">
        <v>3313</v>
      </c>
      <c r="C1503" s="18" t="s">
        <v>1508</v>
      </c>
    </row>
    <row r="1504" spans="2:3">
      <c r="B1504" s="18" t="s">
        <v>3313</v>
      </c>
      <c r="C1504" s="18" t="s">
        <v>1509</v>
      </c>
    </row>
    <row r="1505" spans="2:3">
      <c r="B1505" s="18" t="s">
        <v>3313</v>
      </c>
      <c r="C1505" s="18" t="s">
        <v>1510</v>
      </c>
    </row>
    <row r="1506" spans="2:3">
      <c r="B1506" s="18" t="s">
        <v>3313</v>
      </c>
      <c r="C1506" s="18" t="s">
        <v>1511</v>
      </c>
    </row>
    <row r="1507" spans="2:3">
      <c r="B1507" s="18" t="s">
        <v>3313</v>
      </c>
      <c r="C1507" s="18" t="s">
        <v>1512</v>
      </c>
    </row>
    <row r="1508" spans="2:3">
      <c r="B1508" s="18" t="s">
        <v>3313</v>
      </c>
      <c r="C1508" s="18" t="s">
        <v>1513</v>
      </c>
    </row>
    <row r="1509" spans="2:3">
      <c r="B1509" s="18" t="s">
        <v>3313</v>
      </c>
      <c r="C1509" s="18" t="s">
        <v>1514</v>
      </c>
    </row>
    <row r="1510" spans="2:3">
      <c r="B1510" s="18" t="s">
        <v>3313</v>
      </c>
      <c r="C1510" s="18" t="s">
        <v>1515</v>
      </c>
    </row>
    <row r="1511" spans="2:3">
      <c r="B1511" s="18" t="s">
        <v>3313</v>
      </c>
      <c r="C1511" s="18" t="s">
        <v>1516</v>
      </c>
    </row>
    <row r="1512" spans="2:3">
      <c r="B1512" s="18" t="s">
        <v>3313</v>
      </c>
      <c r="C1512" s="18" t="s">
        <v>1517</v>
      </c>
    </row>
    <row r="1513" spans="2:3">
      <c r="B1513" s="18" t="s">
        <v>3313</v>
      </c>
      <c r="C1513" s="18" t="s">
        <v>1518</v>
      </c>
    </row>
    <row r="1514" spans="2:3">
      <c r="B1514" s="18" t="s">
        <v>3313</v>
      </c>
      <c r="C1514" s="18" t="s">
        <v>1519</v>
      </c>
    </row>
    <row r="1515" spans="2:3">
      <c r="B1515" s="18" t="s">
        <v>3313</v>
      </c>
      <c r="C1515" s="18" t="s">
        <v>1520</v>
      </c>
    </row>
    <row r="1516" spans="2:3">
      <c r="B1516" s="18" t="s">
        <v>3313</v>
      </c>
      <c r="C1516" s="18" t="s">
        <v>1521</v>
      </c>
    </row>
    <row r="1517" spans="2:3">
      <c r="B1517" s="18" t="s">
        <v>3313</v>
      </c>
      <c r="C1517" s="18" t="s">
        <v>1522</v>
      </c>
    </row>
    <row r="1518" spans="2:3">
      <c r="B1518" s="18" t="s">
        <v>3313</v>
      </c>
      <c r="C1518" s="18" t="s">
        <v>1523</v>
      </c>
    </row>
    <row r="1519" spans="2:3">
      <c r="B1519" s="18" t="s">
        <v>3313</v>
      </c>
      <c r="C1519" s="18" t="s">
        <v>1524</v>
      </c>
    </row>
    <row r="1520" spans="2:3">
      <c r="B1520" s="18" t="s">
        <v>3313</v>
      </c>
      <c r="C1520" s="18" t="s">
        <v>1525</v>
      </c>
    </row>
    <row r="1521" spans="2:3">
      <c r="B1521" s="18" t="s">
        <v>3313</v>
      </c>
      <c r="C1521" s="18" t="s">
        <v>1526</v>
      </c>
    </row>
    <row r="1522" spans="2:3">
      <c r="B1522" s="18" t="s">
        <v>3313</v>
      </c>
      <c r="C1522" s="18" t="s">
        <v>1527</v>
      </c>
    </row>
    <row r="1523" spans="2:3">
      <c r="B1523" s="18" t="s">
        <v>3313</v>
      </c>
      <c r="C1523" s="18" t="s">
        <v>1528</v>
      </c>
    </row>
    <row r="1524" spans="2:3">
      <c r="B1524" s="18" t="s">
        <v>3313</v>
      </c>
      <c r="C1524" s="18" t="s">
        <v>1529</v>
      </c>
    </row>
    <row r="1525" spans="2:3">
      <c r="B1525" s="18" t="s">
        <v>3313</v>
      </c>
      <c r="C1525" s="18" t="s">
        <v>1530</v>
      </c>
    </row>
    <row r="1526" spans="2:3">
      <c r="B1526" s="18" t="s">
        <v>3313</v>
      </c>
      <c r="C1526" s="18" t="s">
        <v>1531</v>
      </c>
    </row>
    <row r="1527" spans="2:3">
      <c r="B1527" s="18" t="s">
        <v>3313</v>
      </c>
      <c r="C1527" s="18" t="s">
        <v>1532</v>
      </c>
    </row>
    <row r="1528" spans="2:3">
      <c r="B1528" s="18" t="s">
        <v>3313</v>
      </c>
      <c r="C1528" s="18" t="s">
        <v>1533</v>
      </c>
    </row>
    <row r="1529" spans="2:3">
      <c r="B1529" s="18" t="s">
        <v>3313</v>
      </c>
      <c r="C1529" s="18" t="s">
        <v>1534</v>
      </c>
    </row>
    <row r="1530" spans="2:3">
      <c r="B1530" s="18" t="s">
        <v>3313</v>
      </c>
      <c r="C1530" s="18" t="s">
        <v>1535</v>
      </c>
    </row>
    <row r="1531" spans="2:3">
      <c r="B1531" s="18" t="s">
        <v>3313</v>
      </c>
      <c r="C1531" s="18" t="s">
        <v>1536</v>
      </c>
    </row>
    <row r="1532" spans="2:3">
      <c r="B1532" s="18" t="s">
        <v>3313</v>
      </c>
      <c r="C1532" s="18" t="s">
        <v>1537</v>
      </c>
    </row>
    <row r="1533" spans="2:3">
      <c r="B1533" s="18" t="s">
        <v>3313</v>
      </c>
      <c r="C1533" s="18" t="s">
        <v>1538</v>
      </c>
    </row>
    <row r="1534" spans="2:3">
      <c r="B1534" s="18" t="s">
        <v>3313</v>
      </c>
      <c r="C1534" s="18" t="s">
        <v>1539</v>
      </c>
    </row>
    <row r="1535" spans="2:3">
      <c r="B1535" s="18" t="s">
        <v>3313</v>
      </c>
      <c r="C1535" s="18" t="s">
        <v>1540</v>
      </c>
    </row>
    <row r="1536" spans="2:3">
      <c r="B1536" s="18" t="s">
        <v>3313</v>
      </c>
      <c r="C1536" s="18" t="s">
        <v>1541</v>
      </c>
    </row>
    <row r="1537" spans="2:3">
      <c r="B1537" s="18" t="s">
        <v>3313</v>
      </c>
      <c r="C1537" s="18" t="s">
        <v>1542</v>
      </c>
    </row>
    <row r="1538" spans="2:3">
      <c r="B1538" s="18" t="s">
        <v>3313</v>
      </c>
      <c r="C1538" s="18" t="s">
        <v>1543</v>
      </c>
    </row>
    <row r="1539" spans="2:3">
      <c r="B1539" s="18" t="s">
        <v>3313</v>
      </c>
      <c r="C1539" s="18" t="s">
        <v>1544</v>
      </c>
    </row>
    <row r="1540" spans="2:3">
      <c r="B1540" s="18" t="s">
        <v>3313</v>
      </c>
      <c r="C1540" s="18" t="s">
        <v>1545</v>
      </c>
    </row>
    <row r="1541" spans="2:3">
      <c r="B1541" s="18" t="s">
        <v>3313</v>
      </c>
      <c r="C1541" s="18" t="s">
        <v>1546</v>
      </c>
    </row>
    <row r="1542" spans="2:3">
      <c r="B1542" s="18" t="s">
        <v>3313</v>
      </c>
      <c r="C1542" s="18" t="s">
        <v>1547</v>
      </c>
    </row>
    <row r="1543" spans="2:3">
      <c r="B1543" s="18" t="s">
        <v>3313</v>
      </c>
      <c r="C1543" s="18" t="s">
        <v>1548</v>
      </c>
    </row>
    <row r="1544" spans="2:3">
      <c r="B1544" s="18" t="s">
        <v>3313</v>
      </c>
      <c r="C1544" s="18" t="s">
        <v>1549</v>
      </c>
    </row>
    <row r="1545" spans="2:3">
      <c r="B1545" s="18" t="s">
        <v>3313</v>
      </c>
      <c r="C1545" s="18" t="s">
        <v>1550</v>
      </c>
    </row>
    <row r="1546" spans="2:3">
      <c r="B1546" s="18" t="s">
        <v>3313</v>
      </c>
      <c r="C1546" s="18" t="s">
        <v>1551</v>
      </c>
    </row>
    <row r="1547" spans="2:3">
      <c r="B1547" s="18" t="s">
        <v>3313</v>
      </c>
      <c r="C1547" s="18" t="s">
        <v>1552</v>
      </c>
    </row>
    <row r="1548" spans="2:3">
      <c r="B1548" s="18" t="s">
        <v>3313</v>
      </c>
      <c r="C1548" s="18" t="s">
        <v>1553</v>
      </c>
    </row>
    <row r="1549" spans="2:3">
      <c r="B1549" s="18" t="s">
        <v>3313</v>
      </c>
      <c r="C1549" s="18" t="s">
        <v>1554</v>
      </c>
    </row>
    <row r="1550" spans="2:3">
      <c r="B1550" s="18" t="s">
        <v>3313</v>
      </c>
      <c r="C1550" s="18" t="s">
        <v>1555</v>
      </c>
    </row>
    <row r="1551" spans="2:3">
      <c r="B1551" s="18" t="s">
        <v>3313</v>
      </c>
      <c r="C1551" s="18" t="s">
        <v>1556</v>
      </c>
    </row>
    <row r="1552" spans="2:3">
      <c r="B1552" s="18" t="s">
        <v>3313</v>
      </c>
      <c r="C1552" s="18" t="s">
        <v>1557</v>
      </c>
    </row>
    <row r="1553" spans="2:3">
      <c r="B1553" s="18" t="s">
        <v>3313</v>
      </c>
      <c r="C1553" s="18" t="s">
        <v>1558</v>
      </c>
    </row>
    <row r="1554" spans="2:3">
      <c r="B1554" s="18" t="s">
        <v>3313</v>
      </c>
      <c r="C1554" s="18" t="s">
        <v>1559</v>
      </c>
    </row>
    <row r="1555" spans="2:3">
      <c r="B1555" s="18" t="s">
        <v>3313</v>
      </c>
      <c r="C1555" s="18" t="s">
        <v>1560</v>
      </c>
    </row>
    <row r="1556" spans="2:3">
      <c r="B1556" s="18" t="s">
        <v>3313</v>
      </c>
      <c r="C1556" s="18" t="s">
        <v>1561</v>
      </c>
    </row>
    <row r="1557" spans="2:3">
      <c r="B1557" s="18" t="s">
        <v>3313</v>
      </c>
      <c r="C1557" s="18" t="s">
        <v>1562</v>
      </c>
    </row>
    <row r="1558" spans="2:3">
      <c r="B1558" s="18" t="s">
        <v>3313</v>
      </c>
      <c r="C1558" s="18" t="s">
        <v>1563</v>
      </c>
    </row>
    <row r="1559" spans="2:3">
      <c r="B1559" s="18" t="s">
        <v>3313</v>
      </c>
      <c r="C1559" s="18" t="s">
        <v>1564</v>
      </c>
    </row>
    <row r="1560" spans="2:3">
      <c r="B1560" s="18" t="s">
        <v>3313</v>
      </c>
      <c r="C1560" s="18" t="s">
        <v>1565</v>
      </c>
    </row>
    <row r="1561" spans="2:3">
      <c r="B1561" s="18" t="s">
        <v>3313</v>
      </c>
      <c r="C1561" s="18" t="s">
        <v>1566</v>
      </c>
    </row>
    <row r="1562" spans="2:3">
      <c r="B1562" s="18" t="s">
        <v>3313</v>
      </c>
      <c r="C1562" s="18" t="s">
        <v>1567</v>
      </c>
    </row>
    <row r="1563" spans="2:3">
      <c r="B1563" s="18" t="s">
        <v>3313</v>
      </c>
      <c r="C1563" s="18" t="s">
        <v>1568</v>
      </c>
    </row>
    <row r="1564" spans="2:3">
      <c r="B1564" s="18" t="s">
        <v>3313</v>
      </c>
      <c r="C1564" s="18" t="s">
        <v>1569</v>
      </c>
    </row>
    <row r="1565" spans="2:3">
      <c r="B1565" s="18" t="s">
        <v>3313</v>
      </c>
      <c r="C1565" s="18" t="s">
        <v>1570</v>
      </c>
    </row>
    <row r="1566" spans="2:3">
      <c r="B1566" s="18" t="s">
        <v>3313</v>
      </c>
      <c r="C1566" s="18" t="s">
        <v>1571</v>
      </c>
    </row>
    <row r="1567" spans="2:3">
      <c r="B1567" s="18" t="s">
        <v>3313</v>
      </c>
      <c r="C1567" s="18" t="s">
        <v>1572</v>
      </c>
    </row>
    <row r="1568" spans="2:3">
      <c r="B1568" s="18" t="s">
        <v>3313</v>
      </c>
      <c r="C1568" s="18" t="s">
        <v>1573</v>
      </c>
    </row>
    <row r="1569" spans="2:3">
      <c r="B1569" s="18" t="s">
        <v>3313</v>
      </c>
      <c r="C1569" s="18" t="s">
        <v>1574</v>
      </c>
    </row>
    <row r="1570" spans="2:3">
      <c r="B1570" s="18" t="s">
        <v>3313</v>
      </c>
      <c r="C1570" s="18" t="s">
        <v>1575</v>
      </c>
    </row>
    <row r="1571" spans="2:3">
      <c r="B1571" s="18" t="s">
        <v>3313</v>
      </c>
      <c r="C1571" s="18" t="s">
        <v>1576</v>
      </c>
    </row>
    <row r="1572" spans="2:3">
      <c r="B1572" s="18" t="s">
        <v>3313</v>
      </c>
      <c r="C1572" s="18" t="s">
        <v>1577</v>
      </c>
    </row>
    <row r="1573" spans="2:3">
      <c r="B1573" s="18" t="s">
        <v>3313</v>
      </c>
      <c r="C1573" s="18" t="s">
        <v>1578</v>
      </c>
    </row>
    <row r="1574" spans="2:3">
      <c r="B1574" s="18" t="s">
        <v>3313</v>
      </c>
      <c r="C1574" s="18" t="s">
        <v>1579</v>
      </c>
    </row>
    <row r="1575" spans="2:3">
      <c r="B1575" s="18" t="s">
        <v>3313</v>
      </c>
      <c r="C1575" s="18" t="s">
        <v>1580</v>
      </c>
    </row>
    <row r="1576" spans="2:3">
      <c r="B1576" s="18" t="s">
        <v>3313</v>
      </c>
      <c r="C1576" s="18" t="s">
        <v>1581</v>
      </c>
    </row>
    <row r="1577" spans="2:3">
      <c r="B1577" s="18" t="s">
        <v>3313</v>
      </c>
      <c r="C1577" s="18" t="s">
        <v>1582</v>
      </c>
    </row>
    <row r="1578" spans="2:3">
      <c r="B1578" s="18" t="s">
        <v>3313</v>
      </c>
      <c r="C1578" s="18" t="s">
        <v>1583</v>
      </c>
    </row>
    <row r="1579" spans="2:3">
      <c r="B1579" s="18" t="s">
        <v>3313</v>
      </c>
      <c r="C1579" s="18" t="s">
        <v>1584</v>
      </c>
    </row>
    <row r="1580" spans="2:3">
      <c r="B1580" s="18" t="s">
        <v>3313</v>
      </c>
      <c r="C1580" s="18" t="s">
        <v>1585</v>
      </c>
    </row>
    <row r="1581" spans="2:3">
      <c r="B1581" s="18" t="s">
        <v>3313</v>
      </c>
      <c r="C1581" s="18" t="s">
        <v>1586</v>
      </c>
    </row>
    <row r="1582" spans="2:3">
      <c r="B1582" s="18" t="s">
        <v>3313</v>
      </c>
      <c r="C1582" s="18" t="s">
        <v>1587</v>
      </c>
    </row>
    <row r="1583" spans="2:3">
      <c r="B1583" s="18" t="s">
        <v>3313</v>
      </c>
      <c r="C1583" s="18" t="s">
        <v>1588</v>
      </c>
    </row>
    <row r="1584" spans="2:3">
      <c r="B1584" s="18" t="s">
        <v>3313</v>
      </c>
      <c r="C1584" s="18" t="s">
        <v>1589</v>
      </c>
    </row>
    <row r="1585" spans="2:3">
      <c r="B1585" s="18" t="s">
        <v>3313</v>
      </c>
      <c r="C1585" s="18" t="s">
        <v>1590</v>
      </c>
    </row>
    <row r="1586" spans="2:3">
      <c r="B1586" s="18" t="s">
        <v>3313</v>
      </c>
      <c r="C1586" s="18" t="s">
        <v>1591</v>
      </c>
    </row>
    <row r="1587" spans="2:3">
      <c r="B1587" s="18" t="s">
        <v>3313</v>
      </c>
      <c r="C1587" s="18" t="s">
        <v>1592</v>
      </c>
    </row>
    <row r="1588" spans="2:3">
      <c r="B1588" s="18" t="s">
        <v>3313</v>
      </c>
      <c r="C1588" s="18" t="s">
        <v>1593</v>
      </c>
    </row>
    <row r="1589" spans="2:3">
      <c r="B1589" s="18" t="s">
        <v>3313</v>
      </c>
      <c r="C1589" s="18" t="s">
        <v>1594</v>
      </c>
    </row>
    <row r="1590" spans="2:3">
      <c r="B1590" s="18" t="s">
        <v>3313</v>
      </c>
      <c r="C1590" s="18" t="s">
        <v>1595</v>
      </c>
    </row>
    <row r="1591" spans="2:3">
      <c r="B1591" s="18" t="s">
        <v>3313</v>
      </c>
      <c r="C1591" s="18" t="s">
        <v>1596</v>
      </c>
    </row>
    <row r="1592" spans="2:3">
      <c r="B1592" s="18" t="s">
        <v>3313</v>
      </c>
      <c r="C1592" s="18" t="s">
        <v>1597</v>
      </c>
    </row>
    <row r="1593" spans="2:3">
      <c r="B1593" s="18" t="s">
        <v>3313</v>
      </c>
      <c r="C1593" s="18" t="s">
        <v>1598</v>
      </c>
    </row>
    <row r="1594" spans="2:3">
      <c r="B1594" s="18" t="s">
        <v>3313</v>
      </c>
      <c r="C1594" s="18" t="s">
        <v>1599</v>
      </c>
    </row>
    <row r="1595" spans="2:3">
      <c r="B1595" s="18" t="s">
        <v>3313</v>
      </c>
      <c r="C1595" s="18" t="s">
        <v>1600</v>
      </c>
    </row>
    <row r="1596" spans="2:3">
      <c r="B1596" s="18" t="s">
        <v>3313</v>
      </c>
      <c r="C1596" s="18" t="s">
        <v>1601</v>
      </c>
    </row>
    <row r="1597" spans="2:3">
      <c r="B1597" s="18" t="s">
        <v>3313</v>
      </c>
      <c r="C1597" s="18" t="s">
        <v>1602</v>
      </c>
    </row>
    <row r="1598" spans="2:3">
      <c r="B1598" s="18" t="s">
        <v>3313</v>
      </c>
      <c r="C1598" s="18" t="s">
        <v>1603</v>
      </c>
    </row>
    <row r="1599" spans="2:3">
      <c r="B1599" s="18" t="s">
        <v>3313</v>
      </c>
      <c r="C1599" s="18" t="s">
        <v>1604</v>
      </c>
    </row>
    <row r="1600" spans="2:3">
      <c r="B1600" s="18" t="s">
        <v>3313</v>
      </c>
      <c r="C1600" s="18" t="s">
        <v>1605</v>
      </c>
    </row>
    <row r="1601" spans="2:3">
      <c r="B1601" s="18" t="s">
        <v>3313</v>
      </c>
      <c r="C1601" s="18" t="s">
        <v>1606</v>
      </c>
    </row>
    <row r="1602" spans="2:3">
      <c r="B1602" s="18" t="s">
        <v>3313</v>
      </c>
      <c r="C1602" s="18" t="s">
        <v>1607</v>
      </c>
    </row>
    <row r="1603" spans="2:3">
      <c r="B1603" s="18" t="s">
        <v>3313</v>
      </c>
      <c r="C1603" s="18" t="s">
        <v>1608</v>
      </c>
    </row>
    <row r="1604" spans="2:3">
      <c r="B1604" s="18" t="s">
        <v>3313</v>
      </c>
      <c r="C1604" s="18" t="s">
        <v>1609</v>
      </c>
    </row>
    <row r="1605" spans="2:3">
      <c r="B1605" s="18" t="s">
        <v>3313</v>
      </c>
      <c r="C1605" s="18" t="s">
        <v>1610</v>
      </c>
    </row>
    <row r="1606" spans="2:3">
      <c r="B1606" s="18" t="s">
        <v>3313</v>
      </c>
      <c r="C1606" s="18" t="s">
        <v>1611</v>
      </c>
    </row>
    <row r="1607" spans="2:3">
      <c r="B1607" s="18" t="s">
        <v>3313</v>
      </c>
      <c r="C1607" s="18" t="s">
        <v>1612</v>
      </c>
    </row>
    <row r="1608" spans="2:3">
      <c r="B1608" s="18" t="s">
        <v>3313</v>
      </c>
      <c r="C1608" s="18" t="s">
        <v>1613</v>
      </c>
    </row>
    <row r="1609" spans="2:3">
      <c r="B1609" s="18" t="s">
        <v>3313</v>
      </c>
      <c r="C1609" s="18" t="s">
        <v>1614</v>
      </c>
    </row>
    <row r="1610" spans="2:3">
      <c r="B1610" s="18" t="s">
        <v>3313</v>
      </c>
      <c r="C1610" s="18" t="s">
        <v>1615</v>
      </c>
    </row>
    <row r="1611" spans="2:3">
      <c r="B1611" s="18" t="s">
        <v>3313</v>
      </c>
      <c r="C1611" s="18" t="s">
        <v>1616</v>
      </c>
    </row>
    <row r="1612" spans="2:3">
      <c r="B1612" s="18" t="s">
        <v>3313</v>
      </c>
      <c r="C1612" s="18" t="s">
        <v>1617</v>
      </c>
    </row>
    <row r="1613" spans="2:3">
      <c r="B1613" s="18" t="s">
        <v>3313</v>
      </c>
      <c r="C1613" s="18" t="s">
        <v>1618</v>
      </c>
    </row>
    <row r="1614" spans="2:3">
      <c r="B1614" s="18" t="s">
        <v>3313</v>
      </c>
      <c r="C1614" s="18" t="s">
        <v>1619</v>
      </c>
    </row>
    <row r="1615" spans="2:3">
      <c r="B1615" s="18" t="s">
        <v>3313</v>
      </c>
      <c r="C1615" s="18" t="s">
        <v>1620</v>
      </c>
    </row>
    <row r="1616" spans="2:3">
      <c r="B1616" s="18" t="s">
        <v>3313</v>
      </c>
      <c r="C1616" s="18" t="s">
        <v>1621</v>
      </c>
    </row>
    <row r="1617" spans="2:3">
      <c r="B1617" s="18" t="s">
        <v>3313</v>
      </c>
      <c r="C1617" s="18" t="s">
        <v>1622</v>
      </c>
    </row>
    <row r="1618" spans="2:3">
      <c r="B1618" s="18" t="s">
        <v>3313</v>
      </c>
      <c r="C1618" s="18" t="s">
        <v>1623</v>
      </c>
    </row>
    <row r="1619" spans="2:3">
      <c r="B1619" s="18" t="s">
        <v>3313</v>
      </c>
      <c r="C1619" s="18" t="s">
        <v>1624</v>
      </c>
    </row>
    <row r="1620" spans="2:3">
      <c r="B1620" s="18" t="s">
        <v>3313</v>
      </c>
      <c r="C1620" s="18" t="s">
        <v>1625</v>
      </c>
    </row>
    <row r="1621" spans="2:3">
      <c r="B1621" s="18" t="s">
        <v>3313</v>
      </c>
      <c r="C1621" s="18" t="s">
        <v>1626</v>
      </c>
    </row>
    <row r="1622" spans="2:3">
      <c r="B1622" s="18" t="s">
        <v>3313</v>
      </c>
      <c r="C1622" s="18" t="s">
        <v>1627</v>
      </c>
    </row>
    <row r="1623" spans="2:3">
      <c r="B1623" s="18" t="s">
        <v>3313</v>
      </c>
      <c r="C1623" s="18" t="s">
        <v>1628</v>
      </c>
    </row>
    <row r="1624" spans="2:3">
      <c r="B1624" s="18" t="s">
        <v>3313</v>
      </c>
      <c r="C1624" s="18" t="s">
        <v>1629</v>
      </c>
    </row>
    <row r="1625" spans="2:3">
      <c r="B1625" s="18" t="s">
        <v>3313</v>
      </c>
      <c r="C1625" s="18" t="s">
        <v>1630</v>
      </c>
    </row>
    <row r="1626" spans="2:3">
      <c r="B1626" s="18" t="s">
        <v>3313</v>
      </c>
      <c r="C1626" s="18" t="s">
        <v>1631</v>
      </c>
    </row>
    <row r="1627" spans="2:3">
      <c r="B1627" s="18" t="s">
        <v>3313</v>
      </c>
      <c r="C1627" s="18" t="s">
        <v>1632</v>
      </c>
    </row>
    <row r="1628" spans="2:3">
      <c r="B1628" s="18" t="s">
        <v>3313</v>
      </c>
      <c r="C1628" s="18" t="s">
        <v>1633</v>
      </c>
    </row>
    <row r="1629" spans="2:3">
      <c r="B1629" s="18" t="s">
        <v>3313</v>
      </c>
      <c r="C1629" s="18" t="s">
        <v>1634</v>
      </c>
    </row>
    <row r="1630" spans="2:3">
      <c r="B1630" s="18" t="s">
        <v>3313</v>
      </c>
      <c r="C1630" s="18" t="s">
        <v>1635</v>
      </c>
    </row>
    <row r="1631" spans="2:3">
      <c r="B1631" s="18" t="s">
        <v>3313</v>
      </c>
      <c r="C1631" s="18" t="s">
        <v>1636</v>
      </c>
    </row>
    <row r="1632" spans="2:3">
      <c r="B1632" s="18" t="s">
        <v>3313</v>
      </c>
      <c r="C1632" s="18" t="s">
        <v>1637</v>
      </c>
    </row>
    <row r="1633" spans="2:3">
      <c r="B1633" s="18" t="s">
        <v>3313</v>
      </c>
      <c r="C1633" s="18" t="s">
        <v>1638</v>
      </c>
    </row>
    <row r="1634" spans="2:3">
      <c r="B1634" s="18" t="s">
        <v>3313</v>
      </c>
      <c r="C1634" s="18" t="s">
        <v>1639</v>
      </c>
    </row>
    <row r="1635" spans="2:3">
      <c r="B1635" s="18" t="s">
        <v>3313</v>
      </c>
      <c r="C1635" s="18" t="s">
        <v>1640</v>
      </c>
    </row>
    <row r="1636" spans="2:3">
      <c r="B1636" s="18" t="s">
        <v>3313</v>
      </c>
      <c r="C1636" s="18" t="s">
        <v>1641</v>
      </c>
    </row>
    <row r="1637" spans="2:3">
      <c r="B1637" s="18" t="s">
        <v>3313</v>
      </c>
      <c r="C1637" s="18" t="s">
        <v>1642</v>
      </c>
    </row>
    <row r="1638" spans="2:3">
      <c r="B1638" s="18" t="s">
        <v>3313</v>
      </c>
      <c r="C1638" s="18" t="s">
        <v>1643</v>
      </c>
    </row>
    <row r="1639" spans="2:3">
      <c r="B1639" s="18" t="s">
        <v>3313</v>
      </c>
      <c r="C1639" s="18" t="s">
        <v>1644</v>
      </c>
    </row>
    <row r="1640" spans="2:3">
      <c r="B1640" s="18" t="s">
        <v>3313</v>
      </c>
      <c r="C1640" s="18" t="s">
        <v>1645</v>
      </c>
    </row>
    <row r="1641" spans="2:3">
      <c r="B1641" s="18" t="s">
        <v>3313</v>
      </c>
      <c r="C1641" s="18" t="s">
        <v>1646</v>
      </c>
    </row>
    <row r="1642" spans="2:3">
      <c r="B1642" s="18" t="s">
        <v>3313</v>
      </c>
      <c r="C1642" s="18" t="s">
        <v>1647</v>
      </c>
    </row>
    <row r="1643" spans="2:3">
      <c r="B1643" s="18" t="s">
        <v>3313</v>
      </c>
      <c r="C1643" s="18" t="s">
        <v>1648</v>
      </c>
    </row>
    <row r="1644" spans="2:3">
      <c r="B1644" s="18" t="s">
        <v>3313</v>
      </c>
      <c r="C1644" s="18" t="s">
        <v>1649</v>
      </c>
    </row>
    <row r="1645" spans="2:3">
      <c r="B1645" s="18" t="s">
        <v>3313</v>
      </c>
      <c r="C1645" s="18" t="s">
        <v>1650</v>
      </c>
    </row>
    <row r="1646" spans="2:3">
      <c r="B1646" s="18" t="s">
        <v>3313</v>
      </c>
      <c r="C1646" s="18" t="s">
        <v>1651</v>
      </c>
    </row>
    <row r="1647" spans="2:3">
      <c r="B1647" s="18" t="s">
        <v>3313</v>
      </c>
      <c r="C1647" s="18" t="s">
        <v>1652</v>
      </c>
    </row>
    <row r="1648" spans="2:3">
      <c r="B1648" s="18" t="s">
        <v>3313</v>
      </c>
      <c r="C1648" s="18" t="s">
        <v>1653</v>
      </c>
    </row>
    <row r="1649" spans="2:3">
      <c r="B1649" s="18" t="s">
        <v>3313</v>
      </c>
      <c r="C1649" s="18" t="s">
        <v>1654</v>
      </c>
    </row>
    <row r="1650" spans="2:3">
      <c r="B1650" s="18" t="s">
        <v>3313</v>
      </c>
      <c r="C1650" s="18" t="s">
        <v>1655</v>
      </c>
    </row>
    <row r="1651" spans="2:3">
      <c r="B1651" s="18" t="s">
        <v>3313</v>
      </c>
      <c r="C1651" s="18" t="s">
        <v>1656</v>
      </c>
    </row>
    <row r="1652" spans="2:3">
      <c r="B1652" s="18" t="s">
        <v>3313</v>
      </c>
      <c r="C1652" s="18" t="s">
        <v>1657</v>
      </c>
    </row>
    <row r="1653" spans="2:3">
      <c r="B1653" s="18" t="s">
        <v>3313</v>
      </c>
      <c r="C1653" s="18" t="s">
        <v>1658</v>
      </c>
    </row>
    <row r="1654" spans="2:3">
      <c r="B1654" s="18" t="s">
        <v>3313</v>
      </c>
      <c r="C1654" s="18" t="s">
        <v>1659</v>
      </c>
    </row>
    <row r="1655" spans="2:3">
      <c r="B1655" s="18" t="s">
        <v>3313</v>
      </c>
      <c r="C1655" s="18" t="s">
        <v>1660</v>
      </c>
    </row>
    <row r="1656" spans="2:3">
      <c r="B1656" s="18" t="s">
        <v>3313</v>
      </c>
      <c r="C1656" s="18" t="s">
        <v>1661</v>
      </c>
    </row>
    <row r="1657" spans="2:3">
      <c r="B1657" s="18" t="s">
        <v>3313</v>
      </c>
      <c r="C1657" s="18" t="s">
        <v>1662</v>
      </c>
    </row>
    <row r="1658" spans="2:3">
      <c r="B1658" s="18" t="s">
        <v>3313</v>
      </c>
      <c r="C1658" s="18" t="s">
        <v>1663</v>
      </c>
    </row>
    <row r="1659" spans="2:3">
      <c r="B1659" s="18" t="s">
        <v>3313</v>
      </c>
      <c r="C1659" s="18" t="s">
        <v>1664</v>
      </c>
    </row>
    <row r="1660" spans="2:3">
      <c r="B1660" s="18" t="s">
        <v>3313</v>
      </c>
      <c r="C1660" s="18" t="s">
        <v>1665</v>
      </c>
    </row>
    <row r="1661" spans="2:3">
      <c r="B1661" s="18" t="s">
        <v>3313</v>
      </c>
      <c r="C1661" s="18" t="s">
        <v>1666</v>
      </c>
    </row>
    <row r="1662" spans="2:3">
      <c r="B1662" s="18" t="s">
        <v>3313</v>
      </c>
      <c r="C1662" s="18" t="s">
        <v>1667</v>
      </c>
    </row>
    <row r="1663" spans="2:3">
      <c r="B1663" s="18" t="s">
        <v>3313</v>
      </c>
      <c r="C1663" s="18" t="s">
        <v>1668</v>
      </c>
    </row>
    <row r="1664" spans="2:3">
      <c r="B1664" s="18" t="s">
        <v>3313</v>
      </c>
      <c r="C1664" s="18" t="s">
        <v>1669</v>
      </c>
    </row>
    <row r="1665" spans="2:3">
      <c r="B1665" s="18" t="s">
        <v>3313</v>
      </c>
      <c r="C1665" s="18" t="s">
        <v>1670</v>
      </c>
    </row>
    <row r="1666" spans="2:3">
      <c r="B1666" s="18" t="s">
        <v>3313</v>
      </c>
      <c r="C1666" s="18" t="s">
        <v>1671</v>
      </c>
    </row>
    <row r="1667" spans="2:3">
      <c r="B1667" s="18" t="s">
        <v>3313</v>
      </c>
      <c r="C1667" s="18" t="s">
        <v>1672</v>
      </c>
    </row>
    <row r="1668" spans="2:3">
      <c r="B1668" s="18" t="s">
        <v>3313</v>
      </c>
      <c r="C1668" s="18" t="s">
        <v>1673</v>
      </c>
    </row>
    <row r="1669" spans="2:3">
      <c r="B1669" s="18" t="s">
        <v>3313</v>
      </c>
      <c r="C1669" s="18" t="s">
        <v>1674</v>
      </c>
    </row>
    <row r="1670" spans="2:3">
      <c r="B1670" s="18" t="s">
        <v>3313</v>
      </c>
      <c r="C1670" s="18" t="s">
        <v>1675</v>
      </c>
    </row>
    <row r="1671" spans="2:3">
      <c r="B1671" s="18" t="s">
        <v>3313</v>
      </c>
      <c r="C1671" s="18" t="s">
        <v>1676</v>
      </c>
    </row>
    <row r="1672" spans="2:3">
      <c r="B1672" s="18" t="s">
        <v>3313</v>
      </c>
      <c r="C1672" s="18" t="s">
        <v>1677</v>
      </c>
    </row>
    <row r="1673" spans="2:3">
      <c r="B1673" s="18" t="s">
        <v>3313</v>
      </c>
      <c r="C1673" s="18" t="s">
        <v>1678</v>
      </c>
    </row>
    <row r="1674" spans="2:3">
      <c r="B1674" s="18" t="s">
        <v>3313</v>
      </c>
      <c r="C1674" s="18" t="s">
        <v>1679</v>
      </c>
    </row>
    <row r="1675" spans="2:3">
      <c r="B1675" s="18" t="s">
        <v>3313</v>
      </c>
      <c r="C1675" s="18" t="s">
        <v>1680</v>
      </c>
    </row>
    <row r="1676" spans="2:3">
      <c r="B1676" s="18" t="s">
        <v>3313</v>
      </c>
      <c r="C1676" s="18" t="s">
        <v>1681</v>
      </c>
    </row>
    <row r="1677" spans="2:3">
      <c r="B1677" s="18" t="s">
        <v>3313</v>
      </c>
      <c r="C1677" s="18" t="s">
        <v>1682</v>
      </c>
    </row>
    <row r="1678" spans="2:3">
      <c r="B1678" s="18" t="s">
        <v>3313</v>
      </c>
      <c r="C1678" s="18" t="s">
        <v>1683</v>
      </c>
    </row>
    <row r="1679" spans="2:3">
      <c r="B1679" s="18" t="s">
        <v>3313</v>
      </c>
      <c r="C1679" s="18" t="s">
        <v>1684</v>
      </c>
    </row>
    <row r="1680" spans="2:3">
      <c r="B1680" s="18" t="s">
        <v>3313</v>
      </c>
      <c r="C1680" s="18" t="s">
        <v>1685</v>
      </c>
    </row>
    <row r="1681" spans="2:3">
      <c r="B1681" s="18" t="s">
        <v>3313</v>
      </c>
      <c r="C1681" s="18" t="s">
        <v>1686</v>
      </c>
    </row>
    <row r="1682" spans="2:3">
      <c r="B1682" s="18" t="s">
        <v>3313</v>
      </c>
      <c r="C1682" s="18" t="s">
        <v>1687</v>
      </c>
    </row>
    <row r="1683" spans="2:3">
      <c r="B1683" s="18" t="s">
        <v>3313</v>
      </c>
      <c r="C1683" s="18" t="s">
        <v>1688</v>
      </c>
    </row>
    <row r="1684" spans="2:3">
      <c r="B1684" s="18" t="s">
        <v>3313</v>
      </c>
      <c r="C1684" s="18" t="s">
        <v>1689</v>
      </c>
    </row>
    <row r="1685" spans="2:3">
      <c r="B1685" s="18" t="s">
        <v>3313</v>
      </c>
      <c r="C1685" s="18" t="s">
        <v>1690</v>
      </c>
    </row>
    <row r="1686" spans="2:3">
      <c r="B1686" s="18" t="s">
        <v>3313</v>
      </c>
      <c r="C1686" s="18" t="s">
        <v>1691</v>
      </c>
    </row>
    <row r="1687" spans="2:3">
      <c r="B1687" s="18" t="s">
        <v>3313</v>
      </c>
      <c r="C1687" s="18" t="s">
        <v>1692</v>
      </c>
    </row>
    <row r="1688" spans="2:3">
      <c r="B1688" s="18" t="s">
        <v>3313</v>
      </c>
      <c r="C1688" s="18" t="s">
        <v>1693</v>
      </c>
    </row>
    <row r="1689" spans="2:3">
      <c r="B1689" s="18" t="s">
        <v>3313</v>
      </c>
      <c r="C1689" s="18" t="s">
        <v>1694</v>
      </c>
    </row>
    <row r="1690" spans="2:3">
      <c r="B1690" s="18" t="s">
        <v>3313</v>
      </c>
      <c r="C1690" s="18" t="s">
        <v>1695</v>
      </c>
    </row>
    <row r="1691" spans="2:3">
      <c r="B1691" s="18" t="s">
        <v>3313</v>
      </c>
      <c r="C1691" s="18" t="s">
        <v>1696</v>
      </c>
    </row>
    <row r="1692" spans="2:3">
      <c r="B1692" s="18" t="s">
        <v>3313</v>
      </c>
      <c r="C1692" s="18" t="s">
        <v>1697</v>
      </c>
    </row>
    <row r="1693" spans="2:3">
      <c r="B1693" s="18" t="s">
        <v>3313</v>
      </c>
      <c r="C1693" s="18" t="s">
        <v>1698</v>
      </c>
    </row>
    <row r="1694" spans="2:3">
      <c r="B1694" s="18" t="s">
        <v>3313</v>
      </c>
      <c r="C1694" s="18" t="s">
        <v>1699</v>
      </c>
    </row>
    <row r="1695" spans="2:3">
      <c r="B1695" s="18" t="s">
        <v>3313</v>
      </c>
      <c r="C1695" s="18" t="s">
        <v>1700</v>
      </c>
    </row>
    <row r="1696" spans="2:3">
      <c r="B1696" s="18" t="s">
        <v>3313</v>
      </c>
      <c r="C1696" s="18" t="s">
        <v>1701</v>
      </c>
    </row>
    <row r="1697" spans="2:3">
      <c r="B1697" s="18" t="s">
        <v>3313</v>
      </c>
      <c r="C1697" s="18" t="s">
        <v>1702</v>
      </c>
    </row>
    <row r="1698" spans="2:3">
      <c r="B1698" s="18" t="s">
        <v>3313</v>
      </c>
      <c r="C1698" s="18" t="s">
        <v>1703</v>
      </c>
    </row>
    <row r="1699" spans="2:3">
      <c r="B1699" s="18" t="s">
        <v>3313</v>
      </c>
      <c r="C1699" s="18" t="s">
        <v>1704</v>
      </c>
    </row>
    <row r="1700" spans="2:3">
      <c r="B1700" s="18" t="s">
        <v>3313</v>
      </c>
      <c r="C1700" s="18" t="s">
        <v>1705</v>
      </c>
    </row>
    <row r="1701" spans="2:3">
      <c r="B1701" s="18" t="s">
        <v>3313</v>
      </c>
      <c r="C1701" s="18" t="s">
        <v>1706</v>
      </c>
    </row>
    <row r="1702" spans="2:3">
      <c r="B1702" s="18" t="s">
        <v>3313</v>
      </c>
      <c r="C1702" s="18" t="s">
        <v>1707</v>
      </c>
    </row>
    <row r="1703" spans="2:3">
      <c r="B1703" s="18" t="s">
        <v>3313</v>
      </c>
      <c r="C1703" s="18" t="s">
        <v>1708</v>
      </c>
    </row>
    <row r="1704" spans="2:3">
      <c r="B1704" s="18" t="s">
        <v>3313</v>
      </c>
      <c r="C1704" s="18" t="s">
        <v>1709</v>
      </c>
    </row>
    <row r="1705" spans="2:3">
      <c r="B1705" s="18" t="s">
        <v>3313</v>
      </c>
      <c r="C1705" s="18" t="s">
        <v>1710</v>
      </c>
    </row>
    <row r="1706" spans="2:3">
      <c r="B1706" s="18" t="s">
        <v>3313</v>
      </c>
      <c r="C1706" s="18" t="s">
        <v>1711</v>
      </c>
    </row>
    <row r="1707" spans="2:3">
      <c r="B1707" s="18" t="s">
        <v>3313</v>
      </c>
      <c r="C1707" s="18" t="s">
        <v>1712</v>
      </c>
    </row>
    <row r="1708" spans="2:3">
      <c r="B1708" s="18" t="s">
        <v>3313</v>
      </c>
      <c r="C1708" s="18" t="s">
        <v>1713</v>
      </c>
    </row>
    <row r="1709" spans="2:3">
      <c r="B1709" s="18" t="s">
        <v>3313</v>
      </c>
      <c r="C1709" s="18" t="s">
        <v>1714</v>
      </c>
    </row>
    <row r="1710" spans="2:3">
      <c r="B1710" s="18" t="s">
        <v>3313</v>
      </c>
      <c r="C1710" s="18" t="s">
        <v>1715</v>
      </c>
    </row>
    <row r="1711" spans="2:3">
      <c r="B1711" s="18" t="s">
        <v>3313</v>
      </c>
      <c r="C1711" s="18" t="s">
        <v>1716</v>
      </c>
    </row>
    <row r="1712" spans="2:3">
      <c r="B1712" s="18" t="s">
        <v>3313</v>
      </c>
      <c r="C1712" s="18" t="s">
        <v>1717</v>
      </c>
    </row>
    <row r="1713" spans="2:3">
      <c r="B1713" s="18" t="s">
        <v>3313</v>
      </c>
      <c r="C1713" s="18" t="s">
        <v>1718</v>
      </c>
    </row>
    <row r="1714" spans="2:3">
      <c r="B1714" s="18" t="s">
        <v>3313</v>
      </c>
      <c r="C1714" s="18" t="s">
        <v>1719</v>
      </c>
    </row>
    <row r="1715" spans="2:3">
      <c r="B1715" s="18" t="s">
        <v>3313</v>
      </c>
      <c r="C1715" s="18" t="s">
        <v>1720</v>
      </c>
    </row>
    <row r="1716" spans="2:3">
      <c r="B1716" s="18" t="s">
        <v>3313</v>
      </c>
      <c r="C1716" s="18" t="s">
        <v>1721</v>
      </c>
    </row>
    <row r="1717" spans="2:3">
      <c r="B1717" s="18" t="s">
        <v>3313</v>
      </c>
      <c r="C1717" s="18" t="s">
        <v>1722</v>
      </c>
    </row>
    <row r="1718" spans="2:3">
      <c r="B1718" s="18" t="s">
        <v>3313</v>
      </c>
      <c r="C1718" s="18" t="s">
        <v>1723</v>
      </c>
    </row>
    <row r="1719" spans="2:3">
      <c r="B1719" s="18" t="s">
        <v>3313</v>
      </c>
      <c r="C1719" s="18" t="s">
        <v>1724</v>
      </c>
    </row>
    <row r="1720" spans="2:3">
      <c r="B1720" s="18" t="s">
        <v>3313</v>
      </c>
      <c r="C1720" s="18" t="s">
        <v>1725</v>
      </c>
    </row>
    <row r="1721" spans="2:3">
      <c r="B1721" s="18" t="s">
        <v>3313</v>
      </c>
      <c r="C1721" s="18" t="s">
        <v>1726</v>
      </c>
    </row>
    <row r="1722" spans="2:3">
      <c r="B1722" s="18" t="s">
        <v>3313</v>
      </c>
      <c r="C1722" s="18" t="s">
        <v>1727</v>
      </c>
    </row>
    <row r="1723" spans="2:3">
      <c r="B1723" s="18" t="s">
        <v>3313</v>
      </c>
      <c r="C1723" s="18" t="s">
        <v>1728</v>
      </c>
    </row>
    <row r="1724" spans="2:3">
      <c r="B1724" s="18" t="s">
        <v>3313</v>
      </c>
      <c r="C1724" s="18" t="s">
        <v>1729</v>
      </c>
    </row>
    <row r="1725" spans="2:3">
      <c r="B1725" s="18" t="s">
        <v>3313</v>
      </c>
      <c r="C1725" s="18" t="s">
        <v>1730</v>
      </c>
    </row>
    <row r="1726" spans="2:3">
      <c r="B1726" s="18" t="s">
        <v>3313</v>
      </c>
      <c r="C1726" s="18" t="s">
        <v>1731</v>
      </c>
    </row>
    <row r="1727" spans="2:3">
      <c r="B1727" s="18" t="s">
        <v>3313</v>
      </c>
      <c r="C1727" s="18" t="s">
        <v>1732</v>
      </c>
    </row>
    <row r="1728" spans="2:3">
      <c r="B1728" s="18" t="s">
        <v>3313</v>
      </c>
      <c r="C1728" s="18" t="s">
        <v>1733</v>
      </c>
    </row>
    <row r="1729" spans="2:3">
      <c r="B1729" s="18" t="s">
        <v>3313</v>
      </c>
      <c r="C1729" s="18" t="s">
        <v>1734</v>
      </c>
    </row>
    <row r="1730" spans="2:3">
      <c r="B1730" s="18" t="s">
        <v>3313</v>
      </c>
      <c r="C1730" s="18" t="s">
        <v>1735</v>
      </c>
    </row>
    <row r="1731" spans="2:3">
      <c r="B1731" s="18" t="s">
        <v>3313</v>
      </c>
      <c r="C1731" s="18" t="s">
        <v>1736</v>
      </c>
    </row>
    <row r="1732" spans="2:3">
      <c r="B1732" s="18" t="s">
        <v>3313</v>
      </c>
      <c r="C1732" s="18" t="s">
        <v>1737</v>
      </c>
    </row>
    <row r="1733" spans="2:3">
      <c r="B1733" s="18" t="s">
        <v>3313</v>
      </c>
      <c r="C1733" s="18" t="s">
        <v>1738</v>
      </c>
    </row>
    <row r="1734" spans="2:3">
      <c r="B1734" s="18" t="s">
        <v>3313</v>
      </c>
      <c r="C1734" s="18" t="s">
        <v>1739</v>
      </c>
    </row>
    <row r="1735" spans="2:3">
      <c r="B1735" s="18" t="s">
        <v>3313</v>
      </c>
      <c r="C1735" s="18" t="s">
        <v>1740</v>
      </c>
    </row>
    <row r="1736" spans="2:3">
      <c r="B1736" s="18" t="s">
        <v>3313</v>
      </c>
      <c r="C1736" s="18" t="s">
        <v>1741</v>
      </c>
    </row>
    <row r="1737" spans="2:3">
      <c r="B1737" s="18" t="s">
        <v>3313</v>
      </c>
      <c r="C1737" s="18" t="s">
        <v>1742</v>
      </c>
    </row>
    <row r="1738" spans="2:3">
      <c r="B1738" s="18" t="s">
        <v>3313</v>
      </c>
      <c r="C1738" s="18" t="s">
        <v>1743</v>
      </c>
    </row>
    <row r="1739" spans="2:3">
      <c r="B1739" s="18" t="s">
        <v>3313</v>
      </c>
      <c r="C1739" s="18" t="s">
        <v>1744</v>
      </c>
    </row>
    <row r="1740" spans="2:3">
      <c r="B1740" s="18" t="s">
        <v>3313</v>
      </c>
      <c r="C1740" s="18" t="s">
        <v>1745</v>
      </c>
    </row>
    <row r="1741" spans="2:3">
      <c r="B1741" s="18" t="s">
        <v>3313</v>
      </c>
      <c r="C1741" s="18" t="s">
        <v>1746</v>
      </c>
    </row>
    <row r="1742" spans="2:3">
      <c r="B1742" s="18" t="s">
        <v>3313</v>
      </c>
      <c r="C1742" s="18" t="s">
        <v>1747</v>
      </c>
    </row>
    <row r="1743" spans="2:3">
      <c r="B1743" s="18" t="s">
        <v>3313</v>
      </c>
      <c r="C1743" s="18" t="s">
        <v>1748</v>
      </c>
    </row>
    <row r="1744" spans="2:3">
      <c r="B1744" s="18" t="s">
        <v>3313</v>
      </c>
      <c r="C1744" s="18" t="s">
        <v>1749</v>
      </c>
    </row>
    <row r="1745" spans="2:3">
      <c r="B1745" s="18" t="s">
        <v>3313</v>
      </c>
      <c r="C1745" s="18" t="s">
        <v>1750</v>
      </c>
    </row>
    <row r="1746" spans="2:3">
      <c r="B1746" s="18" t="s">
        <v>3313</v>
      </c>
      <c r="C1746" s="18" t="s">
        <v>1751</v>
      </c>
    </row>
    <row r="1747" spans="2:3">
      <c r="B1747" s="18" t="s">
        <v>3313</v>
      </c>
      <c r="C1747" s="18" t="s">
        <v>1752</v>
      </c>
    </row>
    <row r="1748" spans="2:3">
      <c r="B1748" s="18" t="s">
        <v>3313</v>
      </c>
      <c r="C1748" s="18" t="s">
        <v>1753</v>
      </c>
    </row>
    <row r="1749" spans="2:3">
      <c r="B1749" s="18" t="s">
        <v>3313</v>
      </c>
      <c r="C1749" s="18" t="s">
        <v>1754</v>
      </c>
    </row>
    <row r="1750" spans="2:3">
      <c r="B1750" s="18" t="s">
        <v>3313</v>
      </c>
      <c r="C1750" s="18" t="s">
        <v>1755</v>
      </c>
    </row>
    <row r="1751" spans="2:3">
      <c r="B1751" s="18" t="s">
        <v>3313</v>
      </c>
      <c r="C1751" s="18" t="s">
        <v>1756</v>
      </c>
    </row>
    <row r="1752" spans="2:3">
      <c r="B1752" s="18" t="s">
        <v>3313</v>
      </c>
      <c r="C1752" s="18" t="s">
        <v>1757</v>
      </c>
    </row>
    <row r="1753" spans="2:3">
      <c r="B1753" s="18" t="s">
        <v>3313</v>
      </c>
      <c r="C1753" s="18" t="s">
        <v>1758</v>
      </c>
    </row>
    <row r="1754" spans="2:3">
      <c r="B1754" s="18" t="s">
        <v>3313</v>
      </c>
      <c r="C1754" s="18" t="s">
        <v>1759</v>
      </c>
    </row>
    <row r="1755" spans="2:3">
      <c r="B1755" s="18" t="s">
        <v>3313</v>
      </c>
      <c r="C1755" s="18" t="s">
        <v>1760</v>
      </c>
    </row>
    <row r="1756" spans="2:3">
      <c r="B1756" s="18" t="s">
        <v>3313</v>
      </c>
      <c r="C1756" s="18" t="s">
        <v>1761</v>
      </c>
    </row>
    <row r="1757" spans="2:3">
      <c r="B1757" s="18" t="s">
        <v>3313</v>
      </c>
      <c r="C1757" s="18" t="s">
        <v>1762</v>
      </c>
    </row>
    <row r="1758" spans="2:3">
      <c r="B1758" s="18" t="s">
        <v>3313</v>
      </c>
      <c r="C1758" s="18" t="s">
        <v>1763</v>
      </c>
    </row>
    <row r="1759" spans="2:3">
      <c r="B1759" s="18" t="s">
        <v>3313</v>
      </c>
      <c r="C1759" s="18" t="s">
        <v>1764</v>
      </c>
    </row>
    <row r="1760" spans="2:3">
      <c r="B1760" s="18" t="s">
        <v>3313</v>
      </c>
      <c r="C1760" s="18" t="s">
        <v>1765</v>
      </c>
    </row>
    <row r="1761" spans="2:3">
      <c r="B1761" s="18" t="s">
        <v>3313</v>
      </c>
      <c r="C1761" s="18" t="s">
        <v>1766</v>
      </c>
    </row>
    <row r="1762" spans="2:3">
      <c r="B1762" s="18" t="s">
        <v>3313</v>
      </c>
      <c r="C1762" s="18" t="s">
        <v>1767</v>
      </c>
    </row>
    <row r="1763" spans="2:3">
      <c r="B1763" s="18" t="s">
        <v>3313</v>
      </c>
      <c r="C1763" s="18" t="s">
        <v>1768</v>
      </c>
    </row>
    <row r="1764" spans="2:3">
      <c r="B1764" s="18" t="s">
        <v>3313</v>
      </c>
      <c r="C1764" s="18" t="s">
        <v>1769</v>
      </c>
    </row>
    <row r="1765" spans="2:3">
      <c r="B1765" s="18" t="s">
        <v>3313</v>
      </c>
      <c r="C1765" s="18" t="s">
        <v>1770</v>
      </c>
    </row>
    <row r="1766" spans="2:3">
      <c r="B1766" s="18" t="s">
        <v>3313</v>
      </c>
      <c r="C1766" s="18" t="s">
        <v>1771</v>
      </c>
    </row>
    <row r="1767" spans="2:3">
      <c r="B1767" s="18" t="s">
        <v>3313</v>
      </c>
      <c r="C1767" s="18" t="s">
        <v>1772</v>
      </c>
    </row>
    <row r="1768" spans="2:3">
      <c r="B1768" s="18" t="s">
        <v>3313</v>
      </c>
      <c r="C1768" s="18" t="s">
        <v>1773</v>
      </c>
    </row>
    <row r="1769" spans="2:3">
      <c r="B1769" s="18" t="s">
        <v>3313</v>
      </c>
      <c r="C1769" s="18" t="s">
        <v>1774</v>
      </c>
    </row>
    <row r="1770" spans="2:3">
      <c r="B1770" s="18" t="s">
        <v>3313</v>
      </c>
      <c r="C1770" s="18" t="s">
        <v>1775</v>
      </c>
    </row>
    <row r="1771" spans="2:3">
      <c r="B1771" s="18" t="s">
        <v>3313</v>
      </c>
      <c r="C1771" s="18" t="s">
        <v>1776</v>
      </c>
    </row>
    <row r="1772" spans="2:3">
      <c r="B1772" s="18" t="s">
        <v>3313</v>
      </c>
      <c r="C1772" s="18" t="s">
        <v>1777</v>
      </c>
    </row>
    <row r="1773" spans="2:3">
      <c r="B1773" s="18" t="s">
        <v>3313</v>
      </c>
      <c r="C1773" s="18" t="s">
        <v>1778</v>
      </c>
    </row>
    <row r="1774" spans="2:3">
      <c r="B1774" s="18" t="s">
        <v>3313</v>
      </c>
      <c r="C1774" s="18" t="s">
        <v>1779</v>
      </c>
    </row>
    <row r="1775" spans="2:3">
      <c r="B1775" s="18" t="s">
        <v>3313</v>
      </c>
      <c r="C1775" s="18" t="s">
        <v>1780</v>
      </c>
    </row>
    <row r="1776" spans="2:3">
      <c r="B1776" s="18" t="s">
        <v>3313</v>
      </c>
      <c r="C1776" s="18" t="s">
        <v>1781</v>
      </c>
    </row>
    <row r="1777" spans="2:3">
      <c r="B1777" s="18" t="s">
        <v>3313</v>
      </c>
      <c r="C1777" s="18" t="s">
        <v>1782</v>
      </c>
    </row>
    <row r="1778" spans="2:3">
      <c r="B1778" s="18" t="s">
        <v>3313</v>
      </c>
      <c r="C1778" s="18" t="s">
        <v>1783</v>
      </c>
    </row>
    <row r="1779" spans="2:3">
      <c r="B1779" s="18" t="s">
        <v>3313</v>
      </c>
      <c r="C1779" s="18" t="s">
        <v>1784</v>
      </c>
    </row>
    <row r="1780" spans="2:3">
      <c r="B1780" s="18" t="s">
        <v>3313</v>
      </c>
      <c r="C1780" s="18" t="s">
        <v>1785</v>
      </c>
    </row>
    <row r="1781" spans="2:3">
      <c r="B1781" s="18" t="s">
        <v>3313</v>
      </c>
      <c r="C1781" s="18" t="s">
        <v>1786</v>
      </c>
    </row>
    <row r="1782" spans="2:3">
      <c r="B1782" s="18" t="s">
        <v>3313</v>
      </c>
      <c r="C1782" s="18" t="s">
        <v>1787</v>
      </c>
    </row>
    <row r="1783" spans="2:3">
      <c r="B1783" s="18" t="s">
        <v>3313</v>
      </c>
      <c r="C1783" s="18" t="s">
        <v>1788</v>
      </c>
    </row>
    <row r="1784" spans="2:3">
      <c r="B1784" s="18" t="s">
        <v>3313</v>
      </c>
      <c r="C1784" s="18" t="s">
        <v>1789</v>
      </c>
    </row>
    <row r="1785" spans="2:3">
      <c r="B1785" s="18" t="s">
        <v>3313</v>
      </c>
      <c r="C1785" s="18" t="s">
        <v>1790</v>
      </c>
    </row>
    <row r="1786" spans="2:3">
      <c r="B1786" s="18" t="s">
        <v>3313</v>
      </c>
      <c r="C1786" s="18" t="s">
        <v>1791</v>
      </c>
    </row>
    <row r="1787" spans="2:3">
      <c r="B1787" s="18" t="s">
        <v>3313</v>
      </c>
      <c r="C1787" s="18" t="s">
        <v>1792</v>
      </c>
    </row>
    <row r="1788" spans="2:3">
      <c r="B1788" s="18" t="s">
        <v>3313</v>
      </c>
      <c r="C1788" s="18" t="s">
        <v>1793</v>
      </c>
    </row>
    <row r="1789" spans="2:3">
      <c r="B1789" s="18" t="s">
        <v>3313</v>
      </c>
      <c r="C1789" s="18" t="s">
        <v>1794</v>
      </c>
    </row>
    <row r="1790" spans="2:3">
      <c r="B1790" s="18" t="s">
        <v>3313</v>
      </c>
      <c r="C1790" s="18" t="s">
        <v>1795</v>
      </c>
    </row>
    <row r="1791" spans="2:3">
      <c r="B1791" s="18" t="s">
        <v>3313</v>
      </c>
      <c r="C1791" s="18" t="s">
        <v>1796</v>
      </c>
    </row>
    <row r="1792" spans="2:3">
      <c r="B1792" s="18" t="s">
        <v>3313</v>
      </c>
      <c r="C1792" s="18" t="s">
        <v>1797</v>
      </c>
    </row>
    <row r="1793" spans="2:3">
      <c r="B1793" s="18" t="s">
        <v>3313</v>
      </c>
      <c r="C1793" s="18" t="s">
        <v>1798</v>
      </c>
    </row>
    <row r="1794" spans="2:3">
      <c r="B1794" s="18" t="s">
        <v>3313</v>
      </c>
      <c r="C1794" s="18" t="s">
        <v>1799</v>
      </c>
    </row>
    <row r="1795" spans="2:3">
      <c r="B1795" s="18" t="s">
        <v>3313</v>
      </c>
      <c r="C1795" s="18" t="s">
        <v>1800</v>
      </c>
    </row>
    <row r="1796" spans="2:3">
      <c r="B1796" s="18" t="s">
        <v>3313</v>
      </c>
      <c r="C1796" s="18" t="s">
        <v>1801</v>
      </c>
    </row>
    <row r="1797" spans="2:3">
      <c r="B1797" s="18" t="s">
        <v>3313</v>
      </c>
      <c r="C1797" s="18" t="s">
        <v>1802</v>
      </c>
    </row>
    <row r="1798" spans="2:3">
      <c r="B1798" s="18" t="s">
        <v>3313</v>
      </c>
      <c r="C1798" s="18" t="s">
        <v>1803</v>
      </c>
    </row>
    <row r="1799" spans="2:3">
      <c r="B1799" s="18" t="s">
        <v>3313</v>
      </c>
      <c r="C1799" s="18" t="s">
        <v>1804</v>
      </c>
    </row>
    <row r="1800" spans="2:3">
      <c r="B1800" s="18" t="s">
        <v>3313</v>
      </c>
      <c r="C1800" s="18" t="s">
        <v>1805</v>
      </c>
    </row>
    <row r="1801" spans="2:3">
      <c r="B1801" s="18" t="s">
        <v>3313</v>
      </c>
      <c r="C1801" s="18" t="s">
        <v>1806</v>
      </c>
    </row>
    <row r="1802" spans="2:3">
      <c r="B1802" s="18" t="s">
        <v>3313</v>
      </c>
      <c r="C1802" s="18" t="s">
        <v>1807</v>
      </c>
    </row>
    <row r="1803" spans="2:3">
      <c r="B1803" s="18" t="s">
        <v>3313</v>
      </c>
      <c r="C1803" s="18" t="s">
        <v>1808</v>
      </c>
    </row>
    <row r="1804" spans="2:3">
      <c r="B1804" s="18" t="s">
        <v>3313</v>
      </c>
      <c r="C1804" s="18" t="s">
        <v>1809</v>
      </c>
    </row>
    <row r="1805" spans="2:3">
      <c r="B1805" s="18" t="s">
        <v>3313</v>
      </c>
      <c r="C1805" s="18" t="s">
        <v>1810</v>
      </c>
    </row>
    <row r="1806" spans="2:3">
      <c r="B1806" s="18" t="s">
        <v>3313</v>
      </c>
      <c r="C1806" s="18" t="s">
        <v>1811</v>
      </c>
    </row>
    <row r="1807" spans="2:3">
      <c r="B1807" s="18" t="s">
        <v>3313</v>
      </c>
      <c r="C1807" s="18" t="s">
        <v>1812</v>
      </c>
    </row>
    <row r="1808" spans="2:3">
      <c r="B1808" s="18" t="s">
        <v>3313</v>
      </c>
      <c r="C1808" s="18" t="s">
        <v>1813</v>
      </c>
    </row>
    <row r="1809" spans="2:3">
      <c r="B1809" s="18" t="s">
        <v>3313</v>
      </c>
      <c r="C1809" s="18" t="s">
        <v>1814</v>
      </c>
    </row>
    <row r="1810" spans="2:3">
      <c r="B1810" s="18" t="s">
        <v>3313</v>
      </c>
      <c r="C1810" s="18" t="s">
        <v>1815</v>
      </c>
    </row>
    <row r="1811" spans="2:3">
      <c r="B1811" s="18" t="s">
        <v>3313</v>
      </c>
      <c r="C1811" s="18" t="s">
        <v>1816</v>
      </c>
    </row>
    <row r="1812" spans="2:3">
      <c r="B1812" s="18" t="s">
        <v>3313</v>
      </c>
      <c r="C1812" s="18" t="s">
        <v>1817</v>
      </c>
    </row>
    <row r="1813" spans="2:3">
      <c r="B1813" s="18" t="s">
        <v>3313</v>
      </c>
      <c r="C1813" s="18" t="s">
        <v>1818</v>
      </c>
    </row>
    <row r="1814" spans="2:3">
      <c r="B1814" s="18" t="s">
        <v>3313</v>
      </c>
      <c r="C1814" s="18" t="s">
        <v>1819</v>
      </c>
    </row>
    <row r="1815" spans="2:3">
      <c r="B1815" s="18" t="s">
        <v>3313</v>
      </c>
      <c r="C1815" s="18" t="s">
        <v>1820</v>
      </c>
    </row>
    <row r="1816" spans="2:3">
      <c r="B1816" s="18" t="s">
        <v>3313</v>
      </c>
      <c r="C1816" s="18" t="s">
        <v>1821</v>
      </c>
    </row>
    <row r="1817" spans="2:3">
      <c r="B1817" s="18" t="s">
        <v>3313</v>
      </c>
      <c r="C1817" s="18" t="s">
        <v>1822</v>
      </c>
    </row>
    <row r="1818" spans="2:3">
      <c r="B1818" s="18" t="s">
        <v>3313</v>
      </c>
      <c r="C1818" s="18" t="s">
        <v>1823</v>
      </c>
    </row>
    <row r="1819" spans="2:3">
      <c r="B1819" s="18" t="s">
        <v>3313</v>
      </c>
      <c r="C1819" s="18" t="s">
        <v>1824</v>
      </c>
    </row>
    <row r="1820" spans="2:3">
      <c r="B1820" s="18" t="s">
        <v>3313</v>
      </c>
      <c r="C1820" s="18" t="s">
        <v>1825</v>
      </c>
    </row>
    <row r="1821" spans="2:3">
      <c r="B1821" s="18" t="s">
        <v>3313</v>
      </c>
      <c r="C1821" s="18" t="s">
        <v>1826</v>
      </c>
    </row>
    <row r="1822" spans="2:3">
      <c r="B1822" s="18" t="s">
        <v>3313</v>
      </c>
      <c r="C1822" s="18" t="s">
        <v>1827</v>
      </c>
    </row>
    <row r="1823" spans="2:3">
      <c r="B1823" s="18" t="s">
        <v>3313</v>
      </c>
      <c r="C1823" s="18" t="s">
        <v>1828</v>
      </c>
    </row>
    <row r="1824" spans="2:3">
      <c r="B1824" s="18" t="s">
        <v>3313</v>
      </c>
      <c r="C1824" s="18" t="s">
        <v>1829</v>
      </c>
    </row>
    <row r="1825" spans="2:3">
      <c r="B1825" s="18" t="s">
        <v>3313</v>
      </c>
      <c r="C1825" s="18" t="s">
        <v>1830</v>
      </c>
    </row>
    <row r="1826" spans="2:3">
      <c r="B1826" s="18" t="s">
        <v>3313</v>
      </c>
      <c r="C1826" s="18" t="s">
        <v>1831</v>
      </c>
    </row>
    <row r="1827" spans="2:3">
      <c r="B1827" s="18" t="s">
        <v>3313</v>
      </c>
      <c r="C1827" s="18" t="s">
        <v>1832</v>
      </c>
    </row>
    <row r="1828" spans="2:3">
      <c r="B1828" s="18" t="s">
        <v>3313</v>
      </c>
      <c r="C1828" s="18" t="s">
        <v>1833</v>
      </c>
    </row>
    <row r="1829" spans="2:3">
      <c r="B1829" s="18" t="s">
        <v>3313</v>
      </c>
      <c r="C1829" s="18" t="s">
        <v>1834</v>
      </c>
    </row>
    <row r="1830" spans="2:3">
      <c r="B1830" s="18" t="s">
        <v>3313</v>
      </c>
      <c r="C1830" s="18" t="s">
        <v>1835</v>
      </c>
    </row>
    <row r="1831" spans="2:3">
      <c r="B1831" s="18" t="s">
        <v>3313</v>
      </c>
      <c r="C1831" s="18" t="s">
        <v>1836</v>
      </c>
    </row>
    <row r="1832" spans="2:3">
      <c r="B1832" s="18" t="s">
        <v>3313</v>
      </c>
      <c r="C1832" s="18" t="s">
        <v>1837</v>
      </c>
    </row>
    <row r="1833" spans="2:3">
      <c r="B1833" s="18" t="s">
        <v>3313</v>
      </c>
      <c r="C1833" s="18" t="s">
        <v>1838</v>
      </c>
    </row>
    <row r="1834" spans="2:3">
      <c r="B1834" s="18" t="s">
        <v>3313</v>
      </c>
      <c r="C1834" s="18" t="s">
        <v>1839</v>
      </c>
    </row>
    <row r="1835" spans="2:3">
      <c r="B1835" s="18" t="s">
        <v>3313</v>
      </c>
      <c r="C1835" s="18" t="s">
        <v>1840</v>
      </c>
    </row>
    <row r="1836" spans="2:3">
      <c r="B1836" s="18" t="s">
        <v>3313</v>
      </c>
      <c r="C1836" s="18" t="s">
        <v>1841</v>
      </c>
    </row>
    <row r="1837" spans="2:3">
      <c r="B1837" s="18" t="s">
        <v>3313</v>
      </c>
      <c r="C1837" s="18" t="s">
        <v>1842</v>
      </c>
    </row>
    <row r="1838" spans="2:3">
      <c r="B1838" s="18" t="s">
        <v>3313</v>
      </c>
      <c r="C1838" s="18" t="s">
        <v>1843</v>
      </c>
    </row>
    <row r="1839" spans="2:3">
      <c r="B1839" s="18" t="s">
        <v>3313</v>
      </c>
      <c r="C1839" s="18" t="s">
        <v>1844</v>
      </c>
    </row>
    <row r="1840" spans="2:3">
      <c r="B1840" s="18" t="s">
        <v>3313</v>
      </c>
      <c r="C1840" s="18" t="s">
        <v>1845</v>
      </c>
    </row>
    <row r="1841" spans="2:3">
      <c r="B1841" s="18" t="s">
        <v>3313</v>
      </c>
      <c r="C1841" s="18" t="s">
        <v>1846</v>
      </c>
    </row>
    <row r="1842" spans="2:3">
      <c r="B1842" s="18" t="s">
        <v>3313</v>
      </c>
      <c r="C1842" s="18" t="s">
        <v>1847</v>
      </c>
    </row>
    <row r="1843" spans="2:3">
      <c r="B1843" s="18" t="s">
        <v>3313</v>
      </c>
      <c r="C1843" s="18" t="s">
        <v>1848</v>
      </c>
    </row>
    <row r="1844" spans="2:3">
      <c r="B1844" s="18" t="s">
        <v>3313</v>
      </c>
      <c r="C1844" s="18" t="s">
        <v>1849</v>
      </c>
    </row>
    <row r="1845" spans="2:3">
      <c r="B1845" s="18" t="s">
        <v>3313</v>
      </c>
      <c r="C1845" s="18" t="s">
        <v>1850</v>
      </c>
    </row>
    <row r="1846" spans="2:3">
      <c r="B1846" s="18" t="s">
        <v>3313</v>
      </c>
      <c r="C1846" s="18" t="s">
        <v>1851</v>
      </c>
    </row>
    <row r="1847" spans="2:3">
      <c r="B1847" s="18" t="s">
        <v>3313</v>
      </c>
      <c r="C1847" s="18" t="s">
        <v>1852</v>
      </c>
    </row>
    <row r="1848" spans="2:3">
      <c r="B1848" s="18" t="s">
        <v>3313</v>
      </c>
      <c r="C1848" s="18" t="s">
        <v>1853</v>
      </c>
    </row>
    <row r="1849" spans="2:3">
      <c r="B1849" s="18" t="s">
        <v>3313</v>
      </c>
      <c r="C1849" s="18" t="s">
        <v>1854</v>
      </c>
    </row>
    <row r="1850" spans="2:3">
      <c r="B1850" s="18" t="s">
        <v>3313</v>
      </c>
      <c r="C1850" s="18" t="s">
        <v>1855</v>
      </c>
    </row>
    <row r="1851" spans="2:3">
      <c r="B1851" s="18" t="s">
        <v>3313</v>
      </c>
      <c r="C1851" s="18" t="s">
        <v>1856</v>
      </c>
    </row>
    <row r="1852" spans="2:3">
      <c r="B1852" s="18" t="s">
        <v>3313</v>
      </c>
      <c r="C1852" s="18" t="s">
        <v>1857</v>
      </c>
    </row>
    <row r="1853" spans="2:3">
      <c r="B1853" s="18" t="s">
        <v>3313</v>
      </c>
      <c r="C1853" s="18" t="s">
        <v>1858</v>
      </c>
    </row>
    <row r="1854" spans="2:3">
      <c r="B1854" s="18" t="s">
        <v>3313</v>
      </c>
      <c r="C1854" s="18" t="s">
        <v>1859</v>
      </c>
    </row>
    <row r="1855" spans="2:3">
      <c r="B1855" s="18" t="s">
        <v>3313</v>
      </c>
      <c r="C1855" s="18" t="s">
        <v>1860</v>
      </c>
    </row>
    <row r="1856" spans="2:3">
      <c r="B1856" s="18" t="s">
        <v>3313</v>
      </c>
      <c r="C1856" s="18" t="s">
        <v>1861</v>
      </c>
    </row>
    <row r="1857" spans="2:3">
      <c r="B1857" s="18" t="s">
        <v>3313</v>
      </c>
      <c r="C1857" s="18" t="s">
        <v>1862</v>
      </c>
    </row>
    <row r="1858" spans="2:3">
      <c r="B1858" s="18" t="s">
        <v>3313</v>
      </c>
      <c r="C1858" s="18" t="s">
        <v>1863</v>
      </c>
    </row>
    <row r="1859" spans="2:3">
      <c r="B1859" s="18" t="s">
        <v>3313</v>
      </c>
      <c r="C1859" s="18" t="s">
        <v>1864</v>
      </c>
    </row>
    <row r="1860" spans="2:3">
      <c r="B1860" s="18" t="s">
        <v>3313</v>
      </c>
      <c r="C1860" s="18" t="s">
        <v>1865</v>
      </c>
    </row>
    <row r="1861" spans="2:3">
      <c r="B1861" s="18" t="s">
        <v>3313</v>
      </c>
      <c r="C1861" s="18" t="s">
        <v>1866</v>
      </c>
    </row>
    <row r="1862" spans="2:3">
      <c r="B1862" s="18" t="s">
        <v>3313</v>
      </c>
      <c r="C1862" s="18" t="s">
        <v>1867</v>
      </c>
    </row>
    <row r="1863" spans="2:3">
      <c r="B1863" s="18" t="s">
        <v>3313</v>
      </c>
      <c r="C1863" s="18" t="s">
        <v>1868</v>
      </c>
    </row>
    <row r="1864" spans="2:3">
      <c r="B1864" s="18" t="s">
        <v>3313</v>
      </c>
      <c r="C1864" s="18" t="s">
        <v>1869</v>
      </c>
    </row>
    <row r="1865" spans="2:3">
      <c r="B1865" s="18" t="s">
        <v>3313</v>
      </c>
      <c r="C1865" s="18" t="s">
        <v>1870</v>
      </c>
    </row>
    <row r="1866" spans="2:3">
      <c r="B1866" s="18" t="s">
        <v>3313</v>
      </c>
      <c r="C1866" s="18" t="s">
        <v>1871</v>
      </c>
    </row>
    <row r="1867" spans="2:3">
      <c r="B1867" s="18" t="s">
        <v>3313</v>
      </c>
      <c r="C1867" s="18" t="s">
        <v>1872</v>
      </c>
    </row>
    <row r="1868" spans="2:3">
      <c r="B1868" s="18" t="s">
        <v>3313</v>
      </c>
      <c r="C1868" s="18" t="s">
        <v>1873</v>
      </c>
    </row>
    <row r="1869" spans="2:3">
      <c r="B1869" s="18" t="s">
        <v>3313</v>
      </c>
      <c r="C1869" s="18" t="s">
        <v>1874</v>
      </c>
    </row>
    <row r="1870" spans="2:3">
      <c r="B1870" s="18" t="s">
        <v>3313</v>
      </c>
      <c r="C1870" s="18" t="s">
        <v>1875</v>
      </c>
    </row>
    <row r="1871" spans="2:3">
      <c r="B1871" s="18" t="s">
        <v>3313</v>
      </c>
      <c r="C1871" s="18" t="s">
        <v>1876</v>
      </c>
    </row>
    <row r="1872" spans="2:3">
      <c r="B1872" s="18" t="s">
        <v>3313</v>
      </c>
      <c r="C1872" s="18" t="s">
        <v>1877</v>
      </c>
    </row>
    <row r="1873" spans="2:3">
      <c r="B1873" s="18" t="s">
        <v>3313</v>
      </c>
      <c r="C1873" s="18" t="s">
        <v>1878</v>
      </c>
    </row>
    <row r="1874" spans="2:3">
      <c r="B1874" s="18" t="s">
        <v>3313</v>
      </c>
      <c r="C1874" s="18" t="s">
        <v>1879</v>
      </c>
    </row>
    <row r="1875" spans="2:3">
      <c r="B1875" s="18" t="s">
        <v>3313</v>
      </c>
      <c r="C1875" s="18" t="s">
        <v>1880</v>
      </c>
    </row>
    <row r="1876" spans="2:3">
      <c r="B1876" s="18" t="s">
        <v>3313</v>
      </c>
      <c r="C1876" s="18" t="s">
        <v>1881</v>
      </c>
    </row>
    <row r="1877" spans="2:3">
      <c r="B1877" s="18" t="s">
        <v>3313</v>
      </c>
      <c r="C1877" s="18" t="s">
        <v>1882</v>
      </c>
    </row>
    <row r="1878" spans="2:3">
      <c r="B1878" s="18" t="s">
        <v>3313</v>
      </c>
      <c r="C1878" s="18" t="s">
        <v>1883</v>
      </c>
    </row>
    <row r="1879" spans="2:3">
      <c r="B1879" s="18" t="s">
        <v>3313</v>
      </c>
      <c r="C1879" s="18" t="s">
        <v>1884</v>
      </c>
    </row>
    <row r="1880" spans="2:3">
      <c r="B1880" s="18" t="s">
        <v>3313</v>
      </c>
      <c r="C1880" s="18" t="s">
        <v>1885</v>
      </c>
    </row>
    <row r="1881" spans="2:3">
      <c r="B1881" s="18" t="s">
        <v>3313</v>
      </c>
      <c r="C1881" s="18" t="s">
        <v>1886</v>
      </c>
    </row>
    <row r="1882" spans="2:3">
      <c r="B1882" s="18" t="s">
        <v>3313</v>
      </c>
      <c r="C1882" s="18" t="s">
        <v>1887</v>
      </c>
    </row>
    <row r="1883" spans="2:3">
      <c r="B1883" s="18" t="s">
        <v>3313</v>
      </c>
      <c r="C1883" s="18" t="s">
        <v>1888</v>
      </c>
    </row>
    <row r="1884" spans="2:3">
      <c r="B1884" s="18" t="s">
        <v>3313</v>
      </c>
      <c r="C1884" s="18" t="s">
        <v>1889</v>
      </c>
    </row>
    <row r="1885" spans="2:3">
      <c r="B1885" s="18" t="s">
        <v>3313</v>
      </c>
      <c r="C1885" s="18" t="s">
        <v>1890</v>
      </c>
    </row>
    <row r="1886" spans="2:3">
      <c r="B1886" s="18" t="s">
        <v>3313</v>
      </c>
      <c r="C1886" s="18" t="s">
        <v>1891</v>
      </c>
    </row>
    <row r="1887" spans="2:3">
      <c r="B1887" s="18" t="s">
        <v>3313</v>
      </c>
      <c r="C1887" s="18" t="s">
        <v>1892</v>
      </c>
    </row>
    <row r="1888" spans="2:3">
      <c r="B1888" s="18" t="s">
        <v>3313</v>
      </c>
      <c r="C1888" s="18" t="s">
        <v>1893</v>
      </c>
    </row>
    <row r="1889" spans="2:3">
      <c r="B1889" s="18" t="s">
        <v>3313</v>
      </c>
      <c r="C1889" s="18" t="s">
        <v>1894</v>
      </c>
    </row>
    <row r="1890" spans="2:3">
      <c r="B1890" s="18" t="s">
        <v>3313</v>
      </c>
      <c r="C1890" s="18" t="s">
        <v>1895</v>
      </c>
    </row>
    <row r="1891" spans="2:3">
      <c r="B1891" s="18" t="s">
        <v>3313</v>
      </c>
      <c r="C1891" s="18" t="s">
        <v>1896</v>
      </c>
    </row>
    <row r="1892" spans="2:3">
      <c r="B1892" s="18" t="s">
        <v>3313</v>
      </c>
      <c r="C1892" s="18" t="s">
        <v>1897</v>
      </c>
    </row>
    <row r="1893" spans="2:3">
      <c r="B1893" s="18" t="s">
        <v>3313</v>
      </c>
      <c r="C1893" s="18" t="s">
        <v>1898</v>
      </c>
    </row>
    <row r="1894" spans="2:3">
      <c r="B1894" s="18" t="s">
        <v>3313</v>
      </c>
      <c r="C1894" s="18" t="s">
        <v>1899</v>
      </c>
    </row>
    <row r="1895" spans="2:3">
      <c r="B1895" s="18" t="s">
        <v>3313</v>
      </c>
      <c r="C1895" s="18" t="s">
        <v>1900</v>
      </c>
    </row>
    <row r="1896" spans="2:3">
      <c r="B1896" s="18" t="s">
        <v>3313</v>
      </c>
      <c r="C1896" s="18" t="s">
        <v>1901</v>
      </c>
    </row>
    <row r="1897" spans="2:3">
      <c r="B1897" s="18" t="s">
        <v>3313</v>
      </c>
      <c r="C1897" s="18" t="s">
        <v>1902</v>
      </c>
    </row>
    <row r="1898" spans="2:3">
      <c r="B1898" s="18" t="s">
        <v>3313</v>
      </c>
      <c r="C1898" s="18" t="s">
        <v>1903</v>
      </c>
    </row>
    <row r="1899" spans="2:3">
      <c r="B1899" s="18" t="s">
        <v>3313</v>
      </c>
      <c r="C1899" s="18" t="s">
        <v>1904</v>
      </c>
    </row>
    <row r="1900" spans="2:3">
      <c r="B1900" s="18" t="s">
        <v>3313</v>
      </c>
      <c r="C1900" s="18" t="s">
        <v>1905</v>
      </c>
    </row>
    <row r="1901" spans="2:3">
      <c r="B1901" s="18" t="s">
        <v>3313</v>
      </c>
      <c r="C1901" s="18" t="s">
        <v>1906</v>
      </c>
    </row>
    <row r="1902" spans="2:3">
      <c r="B1902" s="18" t="s">
        <v>3313</v>
      </c>
      <c r="C1902" s="18" t="s">
        <v>1907</v>
      </c>
    </row>
    <row r="1903" spans="2:3">
      <c r="B1903" s="18" t="s">
        <v>3313</v>
      </c>
      <c r="C1903" s="18" t="s">
        <v>1908</v>
      </c>
    </row>
    <row r="1904" spans="2:3">
      <c r="B1904" s="18" t="s">
        <v>3313</v>
      </c>
      <c r="C1904" s="18" t="s">
        <v>1909</v>
      </c>
    </row>
    <row r="1905" spans="2:3">
      <c r="B1905" s="18" t="s">
        <v>3313</v>
      </c>
      <c r="C1905" s="18" t="s">
        <v>1910</v>
      </c>
    </row>
    <row r="1906" spans="2:3">
      <c r="B1906" s="18" t="s">
        <v>3313</v>
      </c>
      <c r="C1906" s="18" t="s">
        <v>1911</v>
      </c>
    </row>
    <row r="1907" spans="2:3">
      <c r="B1907" s="18" t="s">
        <v>3313</v>
      </c>
      <c r="C1907" s="18" t="s">
        <v>1912</v>
      </c>
    </row>
    <row r="1908" spans="2:3">
      <c r="B1908" s="18" t="s">
        <v>3313</v>
      </c>
      <c r="C1908" s="18" t="s">
        <v>1913</v>
      </c>
    </row>
    <row r="1909" spans="2:3">
      <c r="B1909" s="18" t="s">
        <v>3313</v>
      </c>
      <c r="C1909" s="18" t="s">
        <v>1914</v>
      </c>
    </row>
    <row r="1910" spans="2:3">
      <c r="B1910" s="18" t="s">
        <v>3313</v>
      </c>
      <c r="C1910" s="18" t="s">
        <v>1915</v>
      </c>
    </row>
    <row r="1911" spans="2:3">
      <c r="B1911" s="18" t="s">
        <v>3313</v>
      </c>
      <c r="C1911" s="18" t="s">
        <v>1916</v>
      </c>
    </row>
    <row r="1912" spans="2:3">
      <c r="B1912" s="18" t="s">
        <v>3313</v>
      </c>
      <c r="C1912" s="18" t="s">
        <v>1917</v>
      </c>
    </row>
    <row r="1913" spans="2:3">
      <c r="B1913" s="18" t="s">
        <v>3313</v>
      </c>
      <c r="C1913" s="18" t="s">
        <v>1918</v>
      </c>
    </row>
    <row r="1914" spans="2:3">
      <c r="B1914" s="18" t="s">
        <v>3313</v>
      </c>
      <c r="C1914" s="18" t="s">
        <v>1919</v>
      </c>
    </row>
    <row r="1915" spans="2:3">
      <c r="B1915" s="18" t="s">
        <v>3313</v>
      </c>
      <c r="C1915" s="18" t="s">
        <v>1920</v>
      </c>
    </row>
    <row r="1916" spans="2:3">
      <c r="B1916" s="18" t="s">
        <v>3313</v>
      </c>
      <c r="C1916" s="18" t="s">
        <v>1921</v>
      </c>
    </row>
    <row r="1917" spans="2:3">
      <c r="B1917" s="18" t="s">
        <v>3313</v>
      </c>
      <c r="C1917" s="18" t="s">
        <v>1922</v>
      </c>
    </row>
    <row r="1918" spans="2:3">
      <c r="B1918" s="18" t="s">
        <v>3313</v>
      </c>
      <c r="C1918" s="18" t="s">
        <v>1923</v>
      </c>
    </row>
    <row r="1919" spans="2:3">
      <c r="B1919" s="18" t="s">
        <v>3313</v>
      </c>
      <c r="C1919" s="18" t="s">
        <v>1924</v>
      </c>
    </row>
    <row r="1920" spans="2:3">
      <c r="B1920" s="18" t="s">
        <v>3313</v>
      </c>
      <c r="C1920" s="18" t="s">
        <v>1925</v>
      </c>
    </row>
    <row r="1921" spans="2:3">
      <c r="B1921" s="18" t="s">
        <v>3313</v>
      </c>
      <c r="C1921" s="18" t="s">
        <v>1926</v>
      </c>
    </row>
    <row r="1922" spans="2:3">
      <c r="B1922" s="18" t="s">
        <v>3313</v>
      </c>
      <c r="C1922" s="18" t="s">
        <v>1927</v>
      </c>
    </row>
    <row r="1923" spans="2:3">
      <c r="B1923" s="18" t="s">
        <v>3313</v>
      </c>
      <c r="C1923" s="18" t="s">
        <v>1928</v>
      </c>
    </row>
    <row r="1924" spans="2:3">
      <c r="B1924" s="18" t="s">
        <v>3313</v>
      </c>
      <c r="C1924" s="18" t="s">
        <v>1929</v>
      </c>
    </row>
    <row r="1925" spans="2:3">
      <c r="B1925" s="18" t="s">
        <v>3313</v>
      </c>
      <c r="C1925" s="18" t="s">
        <v>1930</v>
      </c>
    </row>
    <row r="1926" spans="2:3">
      <c r="B1926" s="18" t="s">
        <v>3313</v>
      </c>
      <c r="C1926" s="18" t="s">
        <v>1931</v>
      </c>
    </row>
    <row r="1927" spans="2:3">
      <c r="B1927" s="18" t="s">
        <v>3313</v>
      </c>
      <c r="C1927" s="18" t="s">
        <v>1932</v>
      </c>
    </row>
    <row r="1928" spans="2:3">
      <c r="B1928" s="18" t="s">
        <v>3313</v>
      </c>
      <c r="C1928" s="18" t="s">
        <v>1933</v>
      </c>
    </row>
    <row r="1929" spans="2:3">
      <c r="B1929" s="18" t="s">
        <v>3313</v>
      </c>
      <c r="C1929" s="18" t="s">
        <v>1934</v>
      </c>
    </row>
    <row r="1930" spans="2:3">
      <c r="B1930" s="18" t="s">
        <v>3313</v>
      </c>
      <c r="C1930" s="18" t="s">
        <v>1935</v>
      </c>
    </row>
    <row r="1931" spans="2:3">
      <c r="B1931" s="18" t="s">
        <v>3313</v>
      </c>
      <c r="C1931" s="18" t="s">
        <v>1936</v>
      </c>
    </row>
    <row r="1932" spans="2:3">
      <c r="B1932" s="18" t="s">
        <v>3313</v>
      </c>
      <c r="C1932" s="18" t="s">
        <v>1937</v>
      </c>
    </row>
    <row r="1933" spans="2:3">
      <c r="B1933" s="18" t="s">
        <v>3313</v>
      </c>
      <c r="C1933" s="18" t="s">
        <v>1938</v>
      </c>
    </row>
    <row r="1934" spans="2:3">
      <c r="B1934" s="18" t="s">
        <v>3313</v>
      </c>
      <c r="C1934" s="18" t="s">
        <v>1939</v>
      </c>
    </row>
    <row r="1935" spans="2:3">
      <c r="B1935" s="18" t="s">
        <v>3313</v>
      </c>
      <c r="C1935" s="18" t="s">
        <v>1940</v>
      </c>
    </row>
    <row r="1936" spans="2:3">
      <c r="B1936" s="18" t="s">
        <v>3313</v>
      </c>
      <c r="C1936" s="18" t="s">
        <v>1941</v>
      </c>
    </row>
    <row r="1937" spans="2:3">
      <c r="B1937" s="18" t="s">
        <v>3313</v>
      </c>
      <c r="C1937" s="18" t="s">
        <v>1942</v>
      </c>
    </row>
    <row r="1938" spans="2:3">
      <c r="B1938" s="18" t="s">
        <v>3313</v>
      </c>
      <c r="C1938" s="18" t="s">
        <v>1943</v>
      </c>
    </row>
    <row r="1939" spans="2:3">
      <c r="B1939" s="18" t="s">
        <v>3313</v>
      </c>
      <c r="C1939" s="18" t="s">
        <v>1944</v>
      </c>
    </row>
    <row r="1940" spans="2:3">
      <c r="B1940" s="18" t="s">
        <v>3313</v>
      </c>
      <c r="C1940" s="18" t="s">
        <v>1945</v>
      </c>
    </row>
    <row r="1941" spans="2:3">
      <c r="B1941" s="18" t="s">
        <v>3313</v>
      </c>
      <c r="C1941" s="18" t="s">
        <v>1946</v>
      </c>
    </row>
    <row r="1942" spans="2:3">
      <c r="B1942" s="18" t="s">
        <v>3313</v>
      </c>
      <c r="C1942" s="18" t="s">
        <v>1947</v>
      </c>
    </row>
    <row r="1943" spans="2:3">
      <c r="B1943" s="18" t="s">
        <v>3313</v>
      </c>
      <c r="C1943" s="18" t="s">
        <v>1948</v>
      </c>
    </row>
    <row r="1944" spans="2:3">
      <c r="B1944" s="18" t="s">
        <v>3313</v>
      </c>
      <c r="C1944" s="18" t="s">
        <v>1949</v>
      </c>
    </row>
    <row r="1945" spans="2:3">
      <c r="B1945" s="18" t="s">
        <v>3313</v>
      </c>
      <c r="C1945" s="18" t="s">
        <v>1950</v>
      </c>
    </row>
    <row r="1946" spans="2:3">
      <c r="B1946" s="18" t="s">
        <v>3313</v>
      </c>
      <c r="C1946" s="18" t="s">
        <v>1951</v>
      </c>
    </row>
    <row r="1947" spans="2:3">
      <c r="B1947" s="18" t="s">
        <v>3313</v>
      </c>
      <c r="C1947" s="18" t="s">
        <v>1952</v>
      </c>
    </row>
    <row r="1948" spans="2:3">
      <c r="B1948" s="18" t="s">
        <v>3313</v>
      </c>
      <c r="C1948" s="18" t="s">
        <v>1953</v>
      </c>
    </row>
    <row r="1949" spans="2:3">
      <c r="B1949" s="18" t="s">
        <v>3313</v>
      </c>
      <c r="C1949" s="18" t="s">
        <v>1954</v>
      </c>
    </row>
    <row r="1950" spans="2:3">
      <c r="B1950" s="18" t="s">
        <v>3313</v>
      </c>
      <c r="C1950" s="18" t="s">
        <v>1955</v>
      </c>
    </row>
    <row r="1951" spans="2:3">
      <c r="B1951" s="18" t="s">
        <v>3313</v>
      </c>
      <c r="C1951" s="18" t="s">
        <v>1956</v>
      </c>
    </row>
    <row r="1952" spans="2:3">
      <c r="B1952" s="18" t="s">
        <v>3313</v>
      </c>
      <c r="C1952" s="18" t="s">
        <v>1957</v>
      </c>
    </row>
    <row r="1953" spans="2:3">
      <c r="B1953" s="18" t="s">
        <v>3313</v>
      </c>
      <c r="C1953" s="18" t="s">
        <v>1958</v>
      </c>
    </row>
    <row r="1954" spans="2:3">
      <c r="B1954" s="18" t="s">
        <v>3313</v>
      </c>
      <c r="C1954" s="18" t="s">
        <v>1959</v>
      </c>
    </row>
    <row r="1955" spans="2:3">
      <c r="B1955" s="18" t="s">
        <v>3313</v>
      </c>
      <c r="C1955" s="18" t="s">
        <v>1960</v>
      </c>
    </row>
    <row r="1956" spans="2:3">
      <c r="B1956" s="18" t="s">
        <v>3313</v>
      </c>
      <c r="C1956" s="18" t="s">
        <v>1961</v>
      </c>
    </row>
    <row r="1957" spans="2:3">
      <c r="B1957" s="18" t="s">
        <v>3313</v>
      </c>
      <c r="C1957" s="18" t="s">
        <v>1962</v>
      </c>
    </row>
    <row r="1958" spans="2:3">
      <c r="B1958" s="18" t="s">
        <v>3313</v>
      </c>
      <c r="C1958" s="18" t="s">
        <v>1963</v>
      </c>
    </row>
    <row r="1959" spans="2:3">
      <c r="B1959" s="18" t="s">
        <v>3313</v>
      </c>
      <c r="C1959" s="18" t="s">
        <v>1964</v>
      </c>
    </row>
    <row r="1960" spans="2:3">
      <c r="B1960" s="18" t="s">
        <v>3313</v>
      </c>
      <c r="C1960" s="18" t="s">
        <v>1965</v>
      </c>
    </row>
    <row r="1961" spans="2:3">
      <c r="B1961" s="18" t="s">
        <v>3313</v>
      </c>
      <c r="C1961" s="18" t="s">
        <v>1966</v>
      </c>
    </row>
    <row r="1962" spans="2:3">
      <c r="B1962" s="18" t="s">
        <v>3313</v>
      </c>
      <c r="C1962" s="18" t="s">
        <v>1967</v>
      </c>
    </row>
    <row r="1963" spans="2:3">
      <c r="B1963" s="18" t="s">
        <v>3313</v>
      </c>
      <c r="C1963" s="18" t="s">
        <v>1968</v>
      </c>
    </row>
    <row r="1964" spans="2:3">
      <c r="B1964" s="18" t="s">
        <v>3313</v>
      </c>
      <c r="C1964" s="18" t="s">
        <v>1969</v>
      </c>
    </row>
    <row r="1965" spans="2:3">
      <c r="B1965" s="18" t="s">
        <v>3313</v>
      </c>
      <c r="C1965" s="18" t="s">
        <v>1970</v>
      </c>
    </row>
    <row r="1966" spans="2:3">
      <c r="B1966" s="18" t="s">
        <v>3313</v>
      </c>
      <c r="C1966" s="18" t="s">
        <v>1971</v>
      </c>
    </row>
    <row r="1967" spans="2:3">
      <c r="B1967" s="18" t="s">
        <v>3313</v>
      </c>
      <c r="C1967" s="18" t="s">
        <v>1972</v>
      </c>
    </row>
    <row r="1968" spans="2:3">
      <c r="B1968" s="18" t="s">
        <v>3313</v>
      </c>
      <c r="C1968" s="18" t="s">
        <v>1973</v>
      </c>
    </row>
    <row r="1969" spans="2:3">
      <c r="B1969" s="18" t="s">
        <v>3313</v>
      </c>
      <c r="C1969" s="18" t="s">
        <v>1974</v>
      </c>
    </row>
    <row r="1970" spans="2:3">
      <c r="B1970" s="18" t="s">
        <v>3313</v>
      </c>
      <c r="C1970" s="18" t="s">
        <v>1975</v>
      </c>
    </row>
    <row r="1971" spans="2:3">
      <c r="B1971" s="18" t="s">
        <v>3313</v>
      </c>
      <c r="C1971" s="18" t="s">
        <v>1976</v>
      </c>
    </row>
    <row r="1972" spans="2:3">
      <c r="B1972" s="18" t="s">
        <v>3313</v>
      </c>
      <c r="C1972" s="18" t="s">
        <v>1977</v>
      </c>
    </row>
    <row r="1973" spans="2:3">
      <c r="B1973" s="18" t="s">
        <v>3313</v>
      </c>
      <c r="C1973" s="18" t="s">
        <v>1978</v>
      </c>
    </row>
    <row r="1974" spans="2:3">
      <c r="B1974" s="18" t="s">
        <v>3313</v>
      </c>
      <c r="C1974" s="18" t="s">
        <v>1979</v>
      </c>
    </row>
    <row r="1975" spans="2:3">
      <c r="B1975" s="18" t="s">
        <v>3313</v>
      </c>
      <c r="C1975" s="18" t="s">
        <v>1980</v>
      </c>
    </row>
    <row r="1976" spans="2:3">
      <c r="B1976" s="18" t="s">
        <v>3313</v>
      </c>
      <c r="C1976" s="18" t="s">
        <v>1981</v>
      </c>
    </row>
    <row r="1977" spans="2:3">
      <c r="B1977" s="18" t="s">
        <v>3313</v>
      </c>
      <c r="C1977" s="18" t="s">
        <v>1982</v>
      </c>
    </row>
    <row r="1978" spans="2:3">
      <c r="B1978" s="18" t="s">
        <v>3313</v>
      </c>
      <c r="C1978" s="18" t="s">
        <v>1983</v>
      </c>
    </row>
    <row r="1979" spans="2:3">
      <c r="B1979" s="18" t="s">
        <v>3313</v>
      </c>
      <c r="C1979" s="18" t="s">
        <v>1984</v>
      </c>
    </row>
    <row r="1980" spans="2:3">
      <c r="B1980" s="18" t="s">
        <v>3313</v>
      </c>
      <c r="C1980" s="18" t="s">
        <v>1985</v>
      </c>
    </row>
    <row r="1981" spans="2:3">
      <c r="B1981" s="18" t="s">
        <v>3313</v>
      </c>
      <c r="C1981" s="18" t="s">
        <v>1986</v>
      </c>
    </row>
    <row r="1982" spans="2:3">
      <c r="B1982" s="18" t="s">
        <v>3313</v>
      </c>
      <c r="C1982" s="18" t="s">
        <v>1987</v>
      </c>
    </row>
    <row r="1983" spans="2:3">
      <c r="B1983" s="18" t="s">
        <v>3313</v>
      </c>
      <c r="C1983" s="18" t="s">
        <v>1988</v>
      </c>
    </row>
    <row r="1984" spans="2:3">
      <c r="B1984" s="18" t="s">
        <v>3313</v>
      </c>
      <c r="C1984" s="18" t="s">
        <v>1989</v>
      </c>
    </row>
    <row r="1985" spans="2:3">
      <c r="B1985" s="18" t="s">
        <v>3313</v>
      </c>
      <c r="C1985" s="18" t="s">
        <v>1990</v>
      </c>
    </row>
    <row r="1986" spans="2:3">
      <c r="B1986" s="18" t="s">
        <v>3313</v>
      </c>
      <c r="C1986" s="18" t="s">
        <v>1991</v>
      </c>
    </row>
    <row r="1987" spans="2:3">
      <c r="B1987" s="18" t="s">
        <v>3313</v>
      </c>
      <c r="C1987" s="18" t="s">
        <v>1992</v>
      </c>
    </row>
    <row r="1988" spans="2:3">
      <c r="B1988" s="18" t="s">
        <v>3313</v>
      </c>
      <c r="C1988" s="18" t="s">
        <v>1993</v>
      </c>
    </row>
    <row r="1989" spans="2:3">
      <c r="B1989" s="18" t="s">
        <v>3313</v>
      </c>
      <c r="C1989" s="18" t="s">
        <v>1994</v>
      </c>
    </row>
    <row r="1990" spans="2:3">
      <c r="B1990" s="18" t="s">
        <v>3313</v>
      </c>
      <c r="C1990" s="18" t="s">
        <v>1995</v>
      </c>
    </row>
    <row r="1991" spans="2:3">
      <c r="B1991" s="18" t="s">
        <v>3313</v>
      </c>
      <c r="C1991" s="18" t="s">
        <v>1996</v>
      </c>
    </row>
    <row r="1992" spans="2:3">
      <c r="B1992" s="18" t="s">
        <v>3313</v>
      </c>
      <c r="C1992" s="18" t="s">
        <v>1997</v>
      </c>
    </row>
    <row r="1993" spans="2:3">
      <c r="B1993" s="18" t="s">
        <v>3313</v>
      </c>
      <c r="C1993" s="18" t="s">
        <v>1998</v>
      </c>
    </row>
    <row r="1994" spans="2:3">
      <c r="B1994" s="18" t="s">
        <v>3313</v>
      </c>
      <c r="C1994" s="18" t="s">
        <v>1999</v>
      </c>
    </row>
    <row r="1995" spans="2:3">
      <c r="B1995" s="18" t="s">
        <v>3313</v>
      </c>
      <c r="C1995" s="18" t="s">
        <v>2000</v>
      </c>
    </row>
    <row r="1996" spans="2:3">
      <c r="B1996" s="18" t="s">
        <v>3313</v>
      </c>
      <c r="C1996" s="18" t="s">
        <v>2001</v>
      </c>
    </row>
    <row r="1997" spans="2:3">
      <c r="B1997" s="18" t="s">
        <v>3313</v>
      </c>
      <c r="C1997" s="18" t="s">
        <v>2002</v>
      </c>
    </row>
    <row r="1998" spans="2:3">
      <c r="B1998" s="18" t="s">
        <v>3313</v>
      </c>
      <c r="C1998" s="18" t="s">
        <v>2003</v>
      </c>
    </row>
    <row r="1999" spans="2:3">
      <c r="B1999" s="18" t="s">
        <v>3313</v>
      </c>
      <c r="C1999" s="18" t="s">
        <v>2004</v>
      </c>
    </row>
    <row r="2000" spans="2:3">
      <c r="B2000" s="18" t="s">
        <v>3313</v>
      </c>
      <c r="C2000" s="18" t="s">
        <v>2005</v>
      </c>
    </row>
    <row r="2001" spans="2:3">
      <c r="B2001" s="18" t="s">
        <v>3313</v>
      </c>
      <c r="C2001" s="18" t="s">
        <v>2006</v>
      </c>
    </row>
    <row r="2002" spans="2:3">
      <c r="B2002" s="18" t="s">
        <v>3313</v>
      </c>
      <c r="C2002" s="18" t="s">
        <v>2007</v>
      </c>
    </row>
    <row r="2003" spans="2:3">
      <c r="B2003" s="18" t="s">
        <v>3313</v>
      </c>
      <c r="C2003" s="18" t="s">
        <v>2008</v>
      </c>
    </row>
    <row r="2004" spans="2:3">
      <c r="B2004" s="18" t="s">
        <v>3313</v>
      </c>
      <c r="C2004" s="18" t="s">
        <v>2009</v>
      </c>
    </row>
    <row r="2005" spans="2:3">
      <c r="B2005" s="18" t="s">
        <v>3313</v>
      </c>
      <c r="C2005" s="18" t="s">
        <v>2010</v>
      </c>
    </row>
    <row r="2006" spans="2:3">
      <c r="B2006" s="18" t="s">
        <v>3313</v>
      </c>
      <c r="C2006" s="18" t="s">
        <v>2011</v>
      </c>
    </row>
    <row r="2007" spans="2:3">
      <c r="B2007" s="18" t="s">
        <v>3313</v>
      </c>
      <c r="C2007" s="18" t="s">
        <v>2012</v>
      </c>
    </row>
    <row r="2008" spans="2:3">
      <c r="B2008" s="18" t="s">
        <v>3313</v>
      </c>
      <c r="C2008" s="18" t="s">
        <v>2013</v>
      </c>
    </row>
    <row r="2009" spans="2:3">
      <c r="B2009" s="18" t="s">
        <v>3313</v>
      </c>
      <c r="C2009" s="18" t="s">
        <v>2014</v>
      </c>
    </row>
    <row r="2010" spans="2:3">
      <c r="B2010" s="18" t="s">
        <v>3313</v>
      </c>
      <c r="C2010" s="18" t="s">
        <v>2015</v>
      </c>
    </row>
    <row r="2011" spans="2:3">
      <c r="B2011" s="18" t="s">
        <v>3313</v>
      </c>
      <c r="C2011" s="18" t="s">
        <v>2016</v>
      </c>
    </row>
    <row r="2012" spans="2:3">
      <c r="B2012" s="18" t="s">
        <v>3313</v>
      </c>
      <c r="C2012" s="18" t="s">
        <v>2017</v>
      </c>
    </row>
    <row r="2013" spans="2:3">
      <c r="B2013" s="18" t="s">
        <v>3313</v>
      </c>
      <c r="C2013" s="18" t="s">
        <v>2018</v>
      </c>
    </row>
    <row r="2014" spans="2:3">
      <c r="B2014" s="18" t="s">
        <v>3313</v>
      </c>
      <c r="C2014" s="18" t="s">
        <v>2019</v>
      </c>
    </row>
    <row r="2015" spans="2:3">
      <c r="B2015" s="18" t="s">
        <v>3313</v>
      </c>
      <c r="C2015" s="18" t="s">
        <v>2020</v>
      </c>
    </row>
    <row r="2016" spans="2:3">
      <c r="B2016" s="18" t="s">
        <v>3313</v>
      </c>
      <c r="C2016" s="18" t="s">
        <v>2021</v>
      </c>
    </row>
    <row r="2017" spans="2:3">
      <c r="B2017" s="18" t="s">
        <v>3313</v>
      </c>
      <c r="C2017" s="18" t="s">
        <v>2022</v>
      </c>
    </row>
    <row r="2018" spans="2:3">
      <c r="B2018" s="18" t="s">
        <v>3313</v>
      </c>
      <c r="C2018" s="18" t="s">
        <v>2023</v>
      </c>
    </row>
    <row r="2019" spans="2:3">
      <c r="B2019" s="18" t="s">
        <v>3313</v>
      </c>
      <c r="C2019" s="18" t="s">
        <v>2024</v>
      </c>
    </row>
    <row r="2020" spans="2:3">
      <c r="B2020" s="18" t="s">
        <v>3313</v>
      </c>
      <c r="C2020" s="18" t="s">
        <v>2025</v>
      </c>
    </row>
    <row r="2021" spans="2:3">
      <c r="B2021" s="18" t="s">
        <v>3313</v>
      </c>
      <c r="C2021" s="18" t="s">
        <v>2026</v>
      </c>
    </row>
    <row r="2022" spans="2:3">
      <c r="B2022" s="18" t="s">
        <v>3313</v>
      </c>
      <c r="C2022" s="18" t="s">
        <v>2027</v>
      </c>
    </row>
    <row r="2023" spans="2:3">
      <c r="B2023" s="18" t="s">
        <v>3313</v>
      </c>
      <c r="C2023" s="18" t="s">
        <v>2028</v>
      </c>
    </row>
    <row r="2024" spans="2:3">
      <c r="B2024" s="18" t="s">
        <v>3313</v>
      </c>
      <c r="C2024" s="18" t="s">
        <v>2029</v>
      </c>
    </row>
    <row r="2025" spans="2:3">
      <c r="B2025" s="18" t="s">
        <v>3313</v>
      </c>
      <c r="C2025" s="18" t="s">
        <v>2030</v>
      </c>
    </row>
    <row r="2026" spans="2:3">
      <c r="B2026" s="18" t="s">
        <v>3313</v>
      </c>
      <c r="C2026" s="18" t="s">
        <v>2031</v>
      </c>
    </row>
    <row r="2027" spans="2:3">
      <c r="B2027" s="18" t="s">
        <v>3313</v>
      </c>
      <c r="C2027" s="18" t="s">
        <v>2032</v>
      </c>
    </row>
    <row r="2028" spans="2:3">
      <c r="B2028" s="18" t="s">
        <v>3313</v>
      </c>
      <c r="C2028" s="18" t="s">
        <v>2033</v>
      </c>
    </row>
    <row r="2029" spans="2:3">
      <c r="B2029" s="18" t="s">
        <v>3313</v>
      </c>
      <c r="C2029" s="18" t="s">
        <v>2034</v>
      </c>
    </row>
    <row r="2030" spans="2:3">
      <c r="B2030" s="18" t="s">
        <v>3313</v>
      </c>
      <c r="C2030" s="18" t="s">
        <v>2035</v>
      </c>
    </row>
    <row r="2031" spans="2:3">
      <c r="B2031" s="18" t="s">
        <v>3313</v>
      </c>
      <c r="C2031" s="18" t="s">
        <v>2036</v>
      </c>
    </row>
    <row r="2032" spans="2:3">
      <c r="B2032" s="18" t="s">
        <v>3313</v>
      </c>
      <c r="C2032" s="18" t="s">
        <v>2037</v>
      </c>
    </row>
    <row r="2033" spans="2:3">
      <c r="B2033" s="18" t="s">
        <v>3313</v>
      </c>
      <c r="C2033" s="18" t="s">
        <v>2038</v>
      </c>
    </row>
    <row r="2034" spans="2:3">
      <c r="B2034" s="18" t="s">
        <v>3313</v>
      </c>
      <c r="C2034" s="18" t="s">
        <v>2039</v>
      </c>
    </row>
    <row r="2035" spans="2:3">
      <c r="B2035" s="18" t="s">
        <v>3313</v>
      </c>
      <c r="C2035" s="18" t="s">
        <v>2040</v>
      </c>
    </row>
    <row r="2036" spans="2:3">
      <c r="B2036" s="18" t="s">
        <v>3313</v>
      </c>
      <c r="C2036" s="18" t="s">
        <v>2041</v>
      </c>
    </row>
    <row r="2037" spans="2:3">
      <c r="B2037" s="18" t="s">
        <v>3313</v>
      </c>
      <c r="C2037" s="18" t="s">
        <v>2042</v>
      </c>
    </row>
    <row r="2038" spans="2:3">
      <c r="B2038" s="18" t="s">
        <v>3313</v>
      </c>
      <c r="C2038" s="18" t="s">
        <v>2043</v>
      </c>
    </row>
    <row r="2039" spans="2:3">
      <c r="B2039" s="18" t="s">
        <v>3313</v>
      </c>
      <c r="C2039" s="18" t="s">
        <v>2044</v>
      </c>
    </row>
    <row r="2040" spans="2:3">
      <c r="B2040" s="18" t="s">
        <v>3313</v>
      </c>
      <c r="C2040" s="18" t="s">
        <v>2045</v>
      </c>
    </row>
    <row r="2041" spans="2:3">
      <c r="B2041" s="18" t="s">
        <v>3313</v>
      </c>
      <c r="C2041" s="18" t="s">
        <v>2046</v>
      </c>
    </row>
    <row r="2042" spans="2:3">
      <c r="B2042" s="18" t="s">
        <v>3313</v>
      </c>
      <c r="C2042" s="18" t="s">
        <v>2047</v>
      </c>
    </row>
    <row r="2043" spans="2:3">
      <c r="B2043" s="18" t="s">
        <v>3313</v>
      </c>
      <c r="C2043" s="18" t="s">
        <v>2048</v>
      </c>
    </row>
    <row r="2044" spans="2:3">
      <c r="B2044" s="18" t="s">
        <v>3313</v>
      </c>
      <c r="C2044" s="18" t="s">
        <v>2049</v>
      </c>
    </row>
    <row r="2045" spans="2:3">
      <c r="B2045" s="18" t="s">
        <v>3313</v>
      </c>
      <c r="C2045" s="18" t="s">
        <v>2050</v>
      </c>
    </row>
    <row r="2046" spans="2:3">
      <c r="B2046" s="18" t="s">
        <v>3313</v>
      </c>
      <c r="C2046" s="18" t="s">
        <v>2051</v>
      </c>
    </row>
    <row r="2047" spans="2:3">
      <c r="B2047" s="18" t="s">
        <v>3313</v>
      </c>
      <c r="C2047" s="18" t="s">
        <v>2052</v>
      </c>
    </row>
    <row r="2048" spans="2:3">
      <c r="B2048" s="18" t="s">
        <v>3313</v>
      </c>
      <c r="C2048" s="18" t="s">
        <v>2053</v>
      </c>
    </row>
    <row r="2049" spans="2:3">
      <c r="B2049" s="18" t="s">
        <v>3313</v>
      </c>
      <c r="C2049" s="18" t="s">
        <v>2054</v>
      </c>
    </row>
    <row r="2050" spans="2:3">
      <c r="B2050" s="18" t="s">
        <v>3313</v>
      </c>
      <c r="C2050" s="18" t="s">
        <v>2055</v>
      </c>
    </row>
    <row r="2051" spans="2:3">
      <c r="B2051" s="18" t="s">
        <v>3313</v>
      </c>
      <c r="C2051" s="18" t="s">
        <v>2056</v>
      </c>
    </row>
    <row r="2052" spans="2:3">
      <c r="B2052" s="18" t="s">
        <v>3313</v>
      </c>
      <c r="C2052" s="18" t="s">
        <v>2057</v>
      </c>
    </row>
    <row r="2053" spans="2:3">
      <c r="B2053" s="18" t="s">
        <v>3313</v>
      </c>
      <c r="C2053" s="18" t="s">
        <v>2058</v>
      </c>
    </row>
    <row r="2054" spans="2:3">
      <c r="B2054" s="18" t="s">
        <v>3313</v>
      </c>
      <c r="C2054" s="18" t="s">
        <v>2059</v>
      </c>
    </row>
    <row r="2055" spans="2:3">
      <c r="B2055" s="18" t="s">
        <v>3313</v>
      </c>
      <c r="C2055" s="18" t="s">
        <v>2060</v>
      </c>
    </row>
    <row r="2056" spans="2:3">
      <c r="B2056" s="18" t="s">
        <v>3313</v>
      </c>
      <c r="C2056" s="18" t="s">
        <v>2061</v>
      </c>
    </row>
    <row r="2057" spans="2:3">
      <c r="B2057" s="18" t="s">
        <v>3313</v>
      </c>
      <c r="C2057" s="18" t="s">
        <v>2062</v>
      </c>
    </row>
    <row r="2058" spans="2:3">
      <c r="B2058" s="18" t="s">
        <v>3313</v>
      </c>
      <c r="C2058" s="18" t="s">
        <v>2063</v>
      </c>
    </row>
    <row r="2059" spans="2:3">
      <c r="B2059" s="18" t="s">
        <v>3313</v>
      </c>
      <c r="C2059" s="18" t="s">
        <v>2064</v>
      </c>
    </row>
    <row r="2060" spans="2:3">
      <c r="B2060" s="18" t="s">
        <v>3313</v>
      </c>
      <c r="C2060" s="18" t="s">
        <v>2065</v>
      </c>
    </row>
    <row r="2061" spans="2:3">
      <c r="B2061" s="18" t="s">
        <v>3313</v>
      </c>
      <c r="C2061" s="18" t="s">
        <v>2066</v>
      </c>
    </row>
    <row r="2062" spans="2:3">
      <c r="B2062" s="18" t="s">
        <v>3313</v>
      </c>
      <c r="C2062" s="18" t="s">
        <v>2067</v>
      </c>
    </row>
    <row r="2063" spans="2:3">
      <c r="B2063" s="18" t="s">
        <v>3313</v>
      </c>
      <c r="C2063" s="18" t="s">
        <v>2068</v>
      </c>
    </row>
    <row r="2064" spans="2:3">
      <c r="B2064" s="18" t="s">
        <v>3313</v>
      </c>
      <c r="C2064" s="18" t="s">
        <v>2069</v>
      </c>
    </row>
    <row r="2065" spans="2:3">
      <c r="B2065" s="18" t="s">
        <v>3313</v>
      </c>
      <c r="C2065" s="18" t="s">
        <v>2070</v>
      </c>
    </row>
    <row r="2066" spans="2:3">
      <c r="B2066" s="18" t="s">
        <v>3313</v>
      </c>
      <c r="C2066" s="18" t="s">
        <v>2071</v>
      </c>
    </row>
    <row r="2067" spans="2:3">
      <c r="B2067" s="18" t="s">
        <v>3313</v>
      </c>
      <c r="C2067" s="18" t="s">
        <v>2072</v>
      </c>
    </row>
    <row r="2068" spans="2:3">
      <c r="B2068" s="18" t="s">
        <v>3313</v>
      </c>
      <c r="C2068" s="18" t="s">
        <v>2073</v>
      </c>
    </row>
    <row r="2069" spans="2:3">
      <c r="B2069" s="18" t="s">
        <v>3313</v>
      </c>
      <c r="C2069" s="18" t="s">
        <v>2074</v>
      </c>
    </row>
    <row r="2070" spans="2:3">
      <c r="B2070" s="18" t="s">
        <v>3313</v>
      </c>
      <c r="C2070" s="18" t="s">
        <v>2075</v>
      </c>
    </row>
    <row r="2071" spans="2:3">
      <c r="B2071" s="18" t="s">
        <v>3313</v>
      </c>
      <c r="C2071" s="18" t="s">
        <v>2076</v>
      </c>
    </row>
    <row r="2072" spans="2:3">
      <c r="B2072" s="18" t="s">
        <v>3313</v>
      </c>
      <c r="C2072" s="18" t="s">
        <v>2077</v>
      </c>
    </row>
    <row r="2073" spans="2:3">
      <c r="B2073" s="18" t="s">
        <v>3313</v>
      </c>
      <c r="C2073" s="18" t="s">
        <v>2078</v>
      </c>
    </row>
    <row r="2074" spans="2:3">
      <c r="B2074" s="18" t="s">
        <v>3313</v>
      </c>
      <c r="C2074" s="18" t="s">
        <v>2079</v>
      </c>
    </row>
    <row r="2075" spans="2:3">
      <c r="B2075" s="18" t="s">
        <v>3313</v>
      </c>
      <c r="C2075" s="18" t="s">
        <v>2080</v>
      </c>
    </row>
    <row r="2076" spans="2:3">
      <c r="B2076" s="18" t="s">
        <v>3313</v>
      </c>
      <c r="C2076" s="18" t="s">
        <v>2081</v>
      </c>
    </row>
    <row r="2077" spans="2:3">
      <c r="B2077" s="18" t="s">
        <v>3313</v>
      </c>
      <c r="C2077" s="18" t="s">
        <v>2082</v>
      </c>
    </row>
    <row r="2078" spans="2:3">
      <c r="B2078" s="18" t="s">
        <v>3313</v>
      </c>
      <c r="C2078" s="18" t="s">
        <v>2083</v>
      </c>
    </row>
    <row r="2079" spans="2:3">
      <c r="B2079" s="18" t="s">
        <v>3313</v>
      </c>
      <c r="C2079" s="18" t="s">
        <v>2084</v>
      </c>
    </row>
    <row r="2080" spans="2:3">
      <c r="B2080" s="18" t="s">
        <v>3313</v>
      </c>
      <c r="C2080" s="18" t="s">
        <v>2085</v>
      </c>
    </row>
    <row r="2081" spans="2:3">
      <c r="B2081" s="18" t="s">
        <v>3313</v>
      </c>
      <c r="C2081" s="18" t="s">
        <v>2086</v>
      </c>
    </row>
    <row r="2082" spans="2:3">
      <c r="B2082" s="18" t="s">
        <v>3313</v>
      </c>
      <c r="C2082" s="18" t="s">
        <v>2087</v>
      </c>
    </row>
    <row r="2083" spans="2:3">
      <c r="B2083" s="18" t="s">
        <v>3313</v>
      </c>
      <c r="C2083" s="18" t="s">
        <v>2088</v>
      </c>
    </row>
    <row r="2084" spans="2:3">
      <c r="B2084" s="18" t="s">
        <v>3313</v>
      </c>
      <c r="C2084" s="18" t="s">
        <v>2089</v>
      </c>
    </row>
    <row r="2085" spans="2:3">
      <c r="B2085" s="18" t="s">
        <v>3313</v>
      </c>
      <c r="C2085" s="18" t="s">
        <v>2090</v>
      </c>
    </row>
    <row r="2086" spans="2:3">
      <c r="B2086" s="18" t="s">
        <v>3313</v>
      </c>
      <c r="C2086" s="18" t="s">
        <v>2091</v>
      </c>
    </row>
    <row r="2087" spans="2:3">
      <c r="B2087" s="18" t="s">
        <v>3313</v>
      </c>
      <c r="C2087" s="18" t="s">
        <v>2092</v>
      </c>
    </row>
    <row r="2088" spans="2:3">
      <c r="B2088" s="18" t="s">
        <v>3313</v>
      </c>
      <c r="C2088" s="18" t="s">
        <v>2093</v>
      </c>
    </row>
    <row r="2089" spans="2:3">
      <c r="B2089" s="18" t="s">
        <v>3313</v>
      </c>
      <c r="C2089" s="18" t="s">
        <v>2094</v>
      </c>
    </row>
    <row r="2090" spans="2:3">
      <c r="B2090" s="18" t="s">
        <v>3313</v>
      </c>
      <c r="C2090" s="18" t="s">
        <v>2095</v>
      </c>
    </row>
    <row r="2091" spans="2:3">
      <c r="B2091" s="18" t="s">
        <v>3313</v>
      </c>
      <c r="C2091" s="18" t="s">
        <v>2096</v>
      </c>
    </row>
    <row r="2092" spans="2:3">
      <c r="B2092" s="18" t="s">
        <v>3313</v>
      </c>
      <c r="C2092" s="18" t="s">
        <v>2097</v>
      </c>
    </row>
    <row r="2093" spans="2:3">
      <c r="B2093" s="18" t="s">
        <v>3313</v>
      </c>
      <c r="C2093" s="18" t="s">
        <v>2098</v>
      </c>
    </row>
    <row r="2094" spans="2:3">
      <c r="B2094" s="18" t="s">
        <v>3313</v>
      </c>
      <c r="C2094" s="18" t="s">
        <v>2099</v>
      </c>
    </row>
    <row r="2095" spans="2:3">
      <c r="B2095" s="18" t="s">
        <v>3313</v>
      </c>
      <c r="C2095" s="18" t="s">
        <v>2100</v>
      </c>
    </row>
    <row r="2096" spans="2:3">
      <c r="B2096" s="18" t="s">
        <v>3313</v>
      </c>
      <c r="C2096" s="18" t="s">
        <v>2101</v>
      </c>
    </row>
    <row r="2097" spans="2:3">
      <c r="B2097" s="18" t="s">
        <v>3313</v>
      </c>
      <c r="C2097" s="18" t="s">
        <v>2102</v>
      </c>
    </row>
    <row r="2098" spans="2:3">
      <c r="B2098" s="18" t="s">
        <v>3313</v>
      </c>
      <c r="C2098" s="18" t="s">
        <v>2103</v>
      </c>
    </row>
    <row r="2099" spans="2:3">
      <c r="B2099" s="18" t="s">
        <v>3313</v>
      </c>
      <c r="C2099" s="18" t="s">
        <v>2104</v>
      </c>
    </row>
    <row r="2100" spans="2:3">
      <c r="B2100" s="18" t="s">
        <v>3313</v>
      </c>
      <c r="C2100" s="18" t="s">
        <v>2105</v>
      </c>
    </row>
    <row r="2101" spans="2:3">
      <c r="B2101" s="18" t="s">
        <v>3313</v>
      </c>
      <c r="C2101" s="18" t="s">
        <v>2106</v>
      </c>
    </row>
    <row r="2102" spans="2:3">
      <c r="B2102" s="18" t="s">
        <v>3313</v>
      </c>
      <c r="C2102" s="18" t="s">
        <v>2107</v>
      </c>
    </row>
    <row r="2103" spans="2:3">
      <c r="B2103" s="18" t="s">
        <v>3313</v>
      </c>
      <c r="C2103" s="18" t="s">
        <v>2108</v>
      </c>
    </row>
    <row r="2104" spans="2:3">
      <c r="B2104" s="18" t="s">
        <v>3313</v>
      </c>
      <c r="C2104" s="18" t="s">
        <v>2109</v>
      </c>
    </row>
    <row r="2105" spans="2:3">
      <c r="B2105" s="18" t="s">
        <v>3313</v>
      </c>
      <c r="C2105" s="18" t="s">
        <v>2110</v>
      </c>
    </row>
    <row r="2106" spans="2:3">
      <c r="B2106" s="18" t="s">
        <v>3313</v>
      </c>
      <c r="C2106" s="18" t="s">
        <v>2111</v>
      </c>
    </row>
    <row r="2107" spans="2:3">
      <c r="B2107" s="18" t="s">
        <v>3313</v>
      </c>
      <c r="C2107" s="18" t="s">
        <v>2112</v>
      </c>
    </row>
    <row r="2108" spans="2:3">
      <c r="B2108" s="18" t="s">
        <v>3313</v>
      </c>
      <c r="C2108" s="18" t="s">
        <v>2113</v>
      </c>
    </row>
    <row r="2109" spans="2:3">
      <c r="B2109" s="18" t="s">
        <v>3313</v>
      </c>
      <c r="C2109" s="18" t="s">
        <v>2114</v>
      </c>
    </row>
    <row r="2110" spans="2:3">
      <c r="B2110" s="18" t="s">
        <v>3313</v>
      </c>
      <c r="C2110" s="18" t="s">
        <v>2115</v>
      </c>
    </row>
    <row r="2111" spans="2:3">
      <c r="B2111" s="18" t="s">
        <v>3313</v>
      </c>
      <c r="C2111" s="18" t="s">
        <v>2116</v>
      </c>
    </row>
    <row r="2112" spans="2:3">
      <c r="B2112" s="18" t="s">
        <v>3313</v>
      </c>
      <c r="C2112" s="18" t="s">
        <v>2117</v>
      </c>
    </row>
    <row r="2113" spans="2:3">
      <c r="B2113" s="18" t="s">
        <v>3313</v>
      </c>
      <c r="C2113" s="18" t="s">
        <v>2118</v>
      </c>
    </row>
    <row r="2114" spans="2:3">
      <c r="B2114" s="18" t="s">
        <v>3313</v>
      </c>
      <c r="C2114" s="18" t="s">
        <v>2119</v>
      </c>
    </row>
    <row r="2115" spans="2:3">
      <c r="B2115" s="18" t="s">
        <v>3313</v>
      </c>
      <c r="C2115" s="18" t="s">
        <v>2120</v>
      </c>
    </row>
    <row r="2116" spans="2:3">
      <c r="B2116" s="18" t="s">
        <v>3313</v>
      </c>
      <c r="C2116" s="18" t="s">
        <v>2121</v>
      </c>
    </row>
    <row r="2117" spans="2:3">
      <c r="B2117" s="18" t="s">
        <v>3313</v>
      </c>
      <c r="C2117" s="18" t="s">
        <v>2122</v>
      </c>
    </row>
    <row r="2118" spans="2:3">
      <c r="B2118" s="18" t="s">
        <v>3313</v>
      </c>
      <c r="C2118" s="18" t="s">
        <v>2123</v>
      </c>
    </row>
    <row r="2119" spans="2:3">
      <c r="B2119" s="18" t="s">
        <v>3313</v>
      </c>
      <c r="C2119" s="18" t="s">
        <v>2124</v>
      </c>
    </row>
    <row r="2120" spans="2:3">
      <c r="B2120" s="18" t="s">
        <v>3313</v>
      </c>
      <c r="C2120" s="18" t="s">
        <v>2125</v>
      </c>
    </row>
    <row r="2121" spans="2:3">
      <c r="B2121" s="18" t="s">
        <v>3313</v>
      </c>
      <c r="C2121" s="18" t="s">
        <v>2126</v>
      </c>
    </row>
    <row r="2122" spans="2:3">
      <c r="B2122" s="18" t="s">
        <v>3313</v>
      </c>
      <c r="C2122" s="18" t="s">
        <v>2127</v>
      </c>
    </row>
    <row r="2123" spans="2:3">
      <c r="B2123" s="18" t="s">
        <v>3313</v>
      </c>
      <c r="C2123" s="18" t="s">
        <v>2128</v>
      </c>
    </row>
    <row r="2124" spans="2:3">
      <c r="B2124" s="18" t="s">
        <v>3313</v>
      </c>
      <c r="C2124" s="18" t="s">
        <v>2129</v>
      </c>
    </row>
    <row r="2125" spans="2:3">
      <c r="B2125" s="18" t="s">
        <v>3313</v>
      </c>
      <c r="C2125" s="18" t="s">
        <v>2130</v>
      </c>
    </row>
    <row r="2126" spans="2:3">
      <c r="B2126" s="18" t="s">
        <v>3313</v>
      </c>
      <c r="C2126" s="18" t="s">
        <v>2131</v>
      </c>
    </row>
    <row r="2127" spans="2:3">
      <c r="B2127" s="18" t="s">
        <v>3313</v>
      </c>
      <c r="C2127" s="18" t="s">
        <v>2132</v>
      </c>
    </row>
    <row r="2128" spans="2:3">
      <c r="B2128" s="18" t="s">
        <v>3313</v>
      </c>
      <c r="C2128" s="18" t="s">
        <v>2133</v>
      </c>
    </row>
    <row r="2129" spans="2:3">
      <c r="B2129" s="18" t="s">
        <v>3313</v>
      </c>
      <c r="C2129" s="18" t="s">
        <v>2134</v>
      </c>
    </row>
    <row r="2130" spans="2:3">
      <c r="B2130" s="18" t="s">
        <v>3313</v>
      </c>
      <c r="C2130" s="18" t="s">
        <v>2135</v>
      </c>
    </row>
    <row r="2131" spans="2:3">
      <c r="B2131" s="18" t="s">
        <v>3313</v>
      </c>
      <c r="C2131" s="18" t="s">
        <v>2136</v>
      </c>
    </row>
    <row r="2132" spans="2:3">
      <c r="B2132" s="18" t="s">
        <v>3313</v>
      </c>
      <c r="C2132" s="18" t="s">
        <v>2137</v>
      </c>
    </row>
    <row r="2133" spans="2:3">
      <c r="B2133" s="18" t="s">
        <v>3313</v>
      </c>
      <c r="C2133" s="18" t="s">
        <v>2138</v>
      </c>
    </row>
    <row r="2134" spans="2:3">
      <c r="B2134" s="18" t="s">
        <v>3313</v>
      </c>
      <c r="C2134" s="18" t="s">
        <v>2139</v>
      </c>
    </row>
    <row r="2135" spans="2:3">
      <c r="B2135" s="18" t="s">
        <v>3313</v>
      </c>
      <c r="C2135" s="18" t="s">
        <v>2140</v>
      </c>
    </row>
    <row r="2136" spans="2:3">
      <c r="B2136" s="18" t="s">
        <v>3313</v>
      </c>
      <c r="C2136" s="18" t="s">
        <v>2141</v>
      </c>
    </row>
    <row r="2137" spans="2:3">
      <c r="B2137" s="18" t="s">
        <v>3313</v>
      </c>
      <c r="C2137" s="18" t="s">
        <v>2142</v>
      </c>
    </row>
    <row r="2138" spans="2:3">
      <c r="B2138" s="18" t="s">
        <v>3313</v>
      </c>
      <c r="C2138" s="18" t="s">
        <v>2143</v>
      </c>
    </row>
    <row r="2139" spans="2:3">
      <c r="B2139" s="18" t="s">
        <v>3313</v>
      </c>
      <c r="C2139" s="18" t="s">
        <v>2144</v>
      </c>
    </row>
    <row r="2140" spans="2:3">
      <c r="B2140" s="18" t="s">
        <v>3313</v>
      </c>
      <c r="C2140" s="18" t="s">
        <v>2145</v>
      </c>
    </row>
    <row r="2141" spans="2:3">
      <c r="B2141" s="18" t="s">
        <v>3313</v>
      </c>
      <c r="C2141" s="18" t="s">
        <v>2146</v>
      </c>
    </row>
    <row r="2142" spans="2:3">
      <c r="B2142" s="18" t="s">
        <v>3313</v>
      </c>
      <c r="C2142" s="18" t="s">
        <v>2147</v>
      </c>
    </row>
    <row r="2143" spans="2:3">
      <c r="B2143" s="18" t="s">
        <v>3313</v>
      </c>
      <c r="C2143" s="18" t="s">
        <v>2148</v>
      </c>
    </row>
    <row r="2144" spans="2:3">
      <c r="B2144" s="18" t="s">
        <v>3313</v>
      </c>
      <c r="C2144" s="18" t="s">
        <v>2149</v>
      </c>
    </row>
    <row r="2145" spans="2:3">
      <c r="B2145" s="18" t="s">
        <v>3313</v>
      </c>
      <c r="C2145" s="18" t="s">
        <v>2150</v>
      </c>
    </row>
    <row r="2146" spans="2:3">
      <c r="B2146" s="18" t="s">
        <v>3313</v>
      </c>
      <c r="C2146" s="18" t="s">
        <v>2151</v>
      </c>
    </row>
    <row r="2147" spans="2:3">
      <c r="B2147" s="18" t="s">
        <v>3313</v>
      </c>
      <c r="C2147" s="18" t="s">
        <v>2152</v>
      </c>
    </row>
    <row r="2148" spans="2:3">
      <c r="B2148" s="18" t="s">
        <v>3313</v>
      </c>
      <c r="C2148" s="18" t="s">
        <v>2153</v>
      </c>
    </row>
    <row r="2149" spans="2:3">
      <c r="B2149" s="18" t="s">
        <v>3313</v>
      </c>
      <c r="C2149" s="18" t="s">
        <v>2154</v>
      </c>
    </row>
    <row r="2150" spans="2:3">
      <c r="B2150" s="18" t="s">
        <v>3313</v>
      </c>
      <c r="C2150" s="18" t="s">
        <v>2155</v>
      </c>
    </row>
    <row r="2151" spans="2:3">
      <c r="B2151" s="18" t="s">
        <v>3313</v>
      </c>
      <c r="C2151" s="18" t="s">
        <v>2156</v>
      </c>
    </row>
    <row r="2152" spans="2:3">
      <c r="B2152" s="18" t="s">
        <v>3313</v>
      </c>
      <c r="C2152" s="18" t="s">
        <v>2157</v>
      </c>
    </row>
    <row r="2153" spans="2:3">
      <c r="B2153" s="18" t="s">
        <v>3313</v>
      </c>
      <c r="C2153" s="18" t="s">
        <v>2158</v>
      </c>
    </row>
    <row r="2154" spans="2:3">
      <c r="B2154" s="18" t="s">
        <v>3313</v>
      </c>
      <c r="C2154" s="18" t="s">
        <v>2159</v>
      </c>
    </row>
    <row r="2155" spans="2:3">
      <c r="B2155" s="18" t="s">
        <v>3313</v>
      </c>
      <c r="C2155" s="18" t="s">
        <v>2160</v>
      </c>
    </row>
    <row r="2156" spans="2:3">
      <c r="B2156" s="18" t="s">
        <v>3313</v>
      </c>
      <c r="C2156" s="18" t="s">
        <v>2161</v>
      </c>
    </row>
    <row r="2157" spans="2:3">
      <c r="B2157" s="18" t="s">
        <v>3313</v>
      </c>
      <c r="C2157" s="18" t="s">
        <v>2162</v>
      </c>
    </row>
    <row r="2158" spans="2:3">
      <c r="B2158" s="18" t="s">
        <v>3313</v>
      </c>
      <c r="C2158" s="18" t="s">
        <v>2163</v>
      </c>
    </row>
    <row r="2159" spans="2:3">
      <c r="B2159" s="18" t="s">
        <v>3313</v>
      </c>
      <c r="C2159" s="18" t="s">
        <v>2164</v>
      </c>
    </row>
    <row r="2160" spans="2:3">
      <c r="B2160" s="18" t="s">
        <v>3313</v>
      </c>
      <c r="C2160" s="18" t="s">
        <v>2165</v>
      </c>
    </row>
    <row r="2161" spans="2:3">
      <c r="B2161" s="18" t="s">
        <v>3313</v>
      </c>
      <c r="C2161" s="18" t="s">
        <v>2166</v>
      </c>
    </row>
    <row r="2162" spans="2:3">
      <c r="B2162" s="18" t="s">
        <v>3313</v>
      </c>
      <c r="C2162" s="18" t="s">
        <v>2167</v>
      </c>
    </row>
    <row r="2163" spans="2:3">
      <c r="B2163" s="18" t="s">
        <v>3313</v>
      </c>
      <c r="C2163" s="18" t="s">
        <v>2168</v>
      </c>
    </row>
    <row r="2164" spans="2:3">
      <c r="B2164" s="18" t="s">
        <v>3313</v>
      </c>
      <c r="C2164" s="18" t="s">
        <v>2169</v>
      </c>
    </row>
    <row r="2165" spans="2:3">
      <c r="B2165" s="18" t="s">
        <v>3313</v>
      </c>
      <c r="C2165" s="18" t="s">
        <v>2170</v>
      </c>
    </row>
    <row r="2166" spans="2:3">
      <c r="B2166" s="18" t="s">
        <v>3313</v>
      </c>
      <c r="C2166" s="18" t="s">
        <v>2171</v>
      </c>
    </row>
    <row r="2167" spans="2:3">
      <c r="B2167" s="18" t="s">
        <v>3313</v>
      </c>
      <c r="C2167" s="18" t="s">
        <v>2172</v>
      </c>
    </row>
    <row r="2168" spans="2:3">
      <c r="B2168" s="18" t="s">
        <v>3313</v>
      </c>
      <c r="C2168" s="18" t="s">
        <v>2173</v>
      </c>
    </row>
    <row r="2169" spans="2:3">
      <c r="B2169" s="18" t="s">
        <v>3313</v>
      </c>
      <c r="C2169" s="18" t="s">
        <v>2174</v>
      </c>
    </row>
    <row r="2170" spans="2:3">
      <c r="B2170" s="18" t="s">
        <v>3313</v>
      </c>
      <c r="C2170" s="18" t="s">
        <v>2175</v>
      </c>
    </row>
    <row r="2171" spans="2:3">
      <c r="B2171" s="18" t="s">
        <v>3313</v>
      </c>
      <c r="C2171" s="18" t="s">
        <v>2176</v>
      </c>
    </row>
    <row r="2172" spans="2:3">
      <c r="B2172" s="18" t="s">
        <v>3313</v>
      </c>
      <c r="C2172" s="18" t="s">
        <v>2177</v>
      </c>
    </row>
    <row r="2173" spans="2:3">
      <c r="B2173" s="18" t="s">
        <v>3313</v>
      </c>
      <c r="C2173" s="18" t="s">
        <v>2178</v>
      </c>
    </row>
    <row r="2174" spans="2:3">
      <c r="B2174" s="18" t="s">
        <v>3313</v>
      </c>
      <c r="C2174" s="18" t="s">
        <v>2179</v>
      </c>
    </row>
    <row r="2175" spans="2:3">
      <c r="B2175" s="18" t="s">
        <v>3313</v>
      </c>
      <c r="C2175" s="18" t="s">
        <v>2180</v>
      </c>
    </row>
    <row r="2176" spans="2:3">
      <c r="B2176" s="18" t="s">
        <v>3313</v>
      </c>
      <c r="C2176" s="18" t="s">
        <v>2181</v>
      </c>
    </row>
    <row r="2177" spans="2:3">
      <c r="B2177" s="18" t="s">
        <v>3313</v>
      </c>
      <c r="C2177" s="18" t="s">
        <v>2182</v>
      </c>
    </row>
    <row r="2178" spans="2:3">
      <c r="B2178" s="18" t="s">
        <v>3313</v>
      </c>
      <c r="C2178" s="18" t="s">
        <v>2183</v>
      </c>
    </row>
    <row r="2179" spans="2:3">
      <c r="B2179" s="18" t="s">
        <v>3313</v>
      </c>
      <c r="C2179" s="18" t="s">
        <v>2184</v>
      </c>
    </row>
    <row r="2180" spans="2:3">
      <c r="B2180" s="18" t="s">
        <v>3313</v>
      </c>
      <c r="C2180" s="18" t="s">
        <v>2185</v>
      </c>
    </row>
    <row r="2181" spans="2:3">
      <c r="B2181" s="18" t="s">
        <v>3313</v>
      </c>
      <c r="C2181" s="18" t="s">
        <v>2186</v>
      </c>
    </row>
    <row r="2182" spans="2:3">
      <c r="B2182" s="18" t="s">
        <v>3313</v>
      </c>
      <c r="C2182" s="18" t="s">
        <v>2187</v>
      </c>
    </row>
    <row r="2183" spans="2:3">
      <c r="B2183" s="18" t="s">
        <v>3313</v>
      </c>
      <c r="C2183" s="18" t="s">
        <v>2188</v>
      </c>
    </row>
    <row r="2184" spans="2:3">
      <c r="B2184" s="18" t="s">
        <v>3313</v>
      </c>
      <c r="C2184" s="18" t="s">
        <v>2189</v>
      </c>
    </row>
    <row r="2185" spans="2:3">
      <c r="B2185" s="18" t="s">
        <v>3313</v>
      </c>
      <c r="C2185" s="18" t="s">
        <v>2190</v>
      </c>
    </row>
    <row r="2186" spans="2:3">
      <c r="B2186" s="18" t="s">
        <v>3313</v>
      </c>
      <c r="C2186" s="18" t="s">
        <v>2191</v>
      </c>
    </row>
    <row r="2187" spans="2:3">
      <c r="B2187" s="18" t="s">
        <v>3313</v>
      </c>
      <c r="C2187" s="18" t="s">
        <v>2192</v>
      </c>
    </row>
    <row r="2188" spans="2:3">
      <c r="B2188" s="18" t="s">
        <v>3313</v>
      </c>
      <c r="C2188" s="18" t="s">
        <v>2193</v>
      </c>
    </row>
    <row r="2189" spans="2:3">
      <c r="B2189" s="18" t="s">
        <v>3313</v>
      </c>
      <c r="C2189" s="18" t="s">
        <v>2194</v>
      </c>
    </row>
    <row r="2190" spans="2:3">
      <c r="B2190" s="18" t="s">
        <v>3313</v>
      </c>
      <c r="C2190" s="18" t="s">
        <v>2195</v>
      </c>
    </row>
    <row r="2191" spans="2:3">
      <c r="B2191" s="18" t="s">
        <v>3313</v>
      </c>
      <c r="C2191" s="18" t="s">
        <v>2196</v>
      </c>
    </row>
    <row r="2192" spans="2:3">
      <c r="B2192" s="18" t="s">
        <v>3313</v>
      </c>
      <c r="C2192" s="18" t="s">
        <v>2197</v>
      </c>
    </row>
    <row r="2193" spans="2:3">
      <c r="B2193" s="18" t="s">
        <v>3313</v>
      </c>
      <c r="C2193" s="18" t="s">
        <v>2198</v>
      </c>
    </row>
    <row r="2194" spans="2:3">
      <c r="B2194" s="18" t="s">
        <v>3313</v>
      </c>
      <c r="C2194" s="18" t="s">
        <v>2199</v>
      </c>
    </row>
    <row r="2195" spans="2:3">
      <c r="B2195" s="18" t="s">
        <v>3313</v>
      </c>
      <c r="C2195" s="18" t="s">
        <v>2200</v>
      </c>
    </row>
    <row r="2196" spans="2:3">
      <c r="B2196" s="18" t="s">
        <v>3313</v>
      </c>
      <c r="C2196" s="18" t="s">
        <v>2201</v>
      </c>
    </row>
    <row r="2197" spans="2:3">
      <c r="B2197" s="18" t="s">
        <v>3313</v>
      </c>
      <c r="C2197" s="18" t="s">
        <v>2202</v>
      </c>
    </row>
    <row r="2198" spans="2:3">
      <c r="B2198" s="18" t="s">
        <v>3313</v>
      </c>
      <c r="C2198" s="18" t="s">
        <v>2203</v>
      </c>
    </row>
    <row r="2199" spans="2:3">
      <c r="B2199" s="18" t="s">
        <v>3313</v>
      </c>
      <c r="C2199" s="18" t="s">
        <v>2204</v>
      </c>
    </row>
    <row r="2200" spans="2:3">
      <c r="B2200" s="18" t="s">
        <v>3313</v>
      </c>
      <c r="C2200" s="18" t="s">
        <v>2205</v>
      </c>
    </row>
    <row r="2201" spans="2:3">
      <c r="B2201" s="18" t="s">
        <v>3313</v>
      </c>
      <c r="C2201" s="18" t="s">
        <v>2206</v>
      </c>
    </row>
    <row r="2202" spans="2:3">
      <c r="B2202" s="18" t="s">
        <v>3313</v>
      </c>
      <c r="C2202" s="18" t="s">
        <v>2207</v>
      </c>
    </row>
    <row r="2203" spans="2:3">
      <c r="B2203" s="18" t="s">
        <v>3313</v>
      </c>
      <c r="C2203" s="18" t="s">
        <v>2208</v>
      </c>
    </row>
    <row r="2204" spans="2:3">
      <c r="B2204" s="18" t="s">
        <v>3313</v>
      </c>
      <c r="C2204" s="18" t="s">
        <v>2209</v>
      </c>
    </row>
    <row r="2205" spans="2:3">
      <c r="B2205" s="18" t="s">
        <v>3313</v>
      </c>
      <c r="C2205" s="18" t="s">
        <v>2210</v>
      </c>
    </row>
    <row r="2206" spans="2:3">
      <c r="B2206" s="18" t="s">
        <v>3313</v>
      </c>
      <c r="C2206" s="18" t="s">
        <v>2211</v>
      </c>
    </row>
    <row r="2207" spans="2:3">
      <c r="B2207" s="18" t="s">
        <v>3313</v>
      </c>
      <c r="C2207" s="18" t="s">
        <v>2212</v>
      </c>
    </row>
    <row r="2208" spans="2:3">
      <c r="B2208" s="18" t="s">
        <v>3313</v>
      </c>
      <c r="C2208" s="18" t="s">
        <v>2213</v>
      </c>
    </row>
    <row r="2209" spans="2:3">
      <c r="B2209" s="18" t="s">
        <v>3313</v>
      </c>
      <c r="C2209" s="18" t="s">
        <v>2214</v>
      </c>
    </row>
    <row r="2210" spans="2:3">
      <c r="B2210" s="18" t="s">
        <v>3313</v>
      </c>
      <c r="C2210" s="18" t="s">
        <v>2215</v>
      </c>
    </row>
    <row r="2211" spans="2:3">
      <c r="B2211" s="18" t="s">
        <v>3313</v>
      </c>
      <c r="C2211" s="18" t="s">
        <v>2216</v>
      </c>
    </row>
    <row r="2212" spans="2:3">
      <c r="B2212" s="18" t="s">
        <v>3313</v>
      </c>
      <c r="C2212" s="18" t="s">
        <v>2217</v>
      </c>
    </row>
    <row r="2213" spans="2:3">
      <c r="B2213" s="18" t="s">
        <v>3313</v>
      </c>
      <c r="C2213" s="18" t="s">
        <v>2218</v>
      </c>
    </row>
    <row r="2214" spans="2:3">
      <c r="B2214" s="18" t="s">
        <v>3313</v>
      </c>
      <c r="C2214" s="18" t="s">
        <v>2219</v>
      </c>
    </row>
    <row r="2215" spans="2:3">
      <c r="B2215" s="18" t="s">
        <v>3313</v>
      </c>
      <c r="C2215" s="18" t="s">
        <v>2220</v>
      </c>
    </row>
    <row r="2216" spans="2:3">
      <c r="B2216" s="18" t="s">
        <v>3313</v>
      </c>
      <c r="C2216" s="18" t="s">
        <v>2221</v>
      </c>
    </row>
    <row r="2217" spans="2:3">
      <c r="B2217" s="18" t="s">
        <v>3313</v>
      </c>
      <c r="C2217" s="18" t="s">
        <v>2222</v>
      </c>
    </row>
    <row r="2218" spans="2:3">
      <c r="B2218" s="18" t="s">
        <v>3313</v>
      </c>
      <c r="C2218" s="18" t="s">
        <v>2223</v>
      </c>
    </row>
    <row r="2219" spans="2:3">
      <c r="B2219" s="18" t="s">
        <v>3313</v>
      </c>
      <c r="C2219" s="18" t="s">
        <v>2224</v>
      </c>
    </row>
    <row r="2220" spans="2:3">
      <c r="B2220" s="18" t="s">
        <v>3313</v>
      </c>
      <c r="C2220" s="18" t="s">
        <v>2225</v>
      </c>
    </row>
    <row r="2221" spans="2:3">
      <c r="B2221" s="18" t="s">
        <v>3313</v>
      </c>
      <c r="C2221" s="18" t="s">
        <v>2226</v>
      </c>
    </row>
    <row r="2222" spans="2:3">
      <c r="B2222" s="18" t="s">
        <v>3313</v>
      </c>
      <c r="C2222" s="18" t="s">
        <v>2227</v>
      </c>
    </row>
    <row r="2223" spans="2:3">
      <c r="B2223" s="18" t="s">
        <v>3313</v>
      </c>
      <c r="C2223" s="18" t="s">
        <v>2228</v>
      </c>
    </row>
    <row r="2224" spans="2:3">
      <c r="B2224" s="18" t="s">
        <v>3313</v>
      </c>
      <c r="C2224" s="18" t="s">
        <v>2229</v>
      </c>
    </row>
    <row r="2225" spans="2:3">
      <c r="B2225" s="18" t="s">
        <v>3313</v>
      </c>
      <c r="C2225" s="18" t="s">
        <v>2230</v>
      </c>
    </row>
    <row r="2226" spans="2:3">
      <c r="B2226" s="18" t="s">
        <v>3313</v>
      </c>
      <c r="C2226" s="18" t="s">
        <v>2231</v>
      </c>
    </row>
    <row r="2227" spans="2:3">
      <c r="B2227" s="18" t="s">
        <v>3313</v>
      </c>
      <c r="C2227" s="18" t="s">
        <v>2232</v>
      </c>
    </row>
    <row r="2228" spans="2:3">
      <c r="B2228" s="18" t="s">
        <v>3313</v>
      </c>
      <c r="C2228" s="18" t="s">
        <v>2233</v>
      </c>
    </row>
    <row r="2229" spans="2:3">
      <c r="B2229" s="18" t="s">
        <v>3313</v>
      </c>
      <c r="C2229" s="18" t="s">
        <v>2234</v>
      </c>
    </row>
    <row r="2230" spans="2:3">
      <c r="B2230" s="18" t="s">
        <v>3313</v>
      </c>
      <c r="C2230" s="18" t="s">
        <v>2235</v>
      </c>
    </row>
    <row r="2231" spans="2:3">
      <c r="B2231" s="18" t="s">
        <v>3313</v>
      </c>
      <c r="C2231" s="18" t="s">
        <v>2236</v>
      </c>
    </row>
    <row r="2232" spans="2:3">
      <c r="B2232" s="18" t="s">
        <v>3313</v>
      </c>
      <c r="C2232" s="18" t="s">
        <v>2237</v>
      </c>
    </row>
    <row r="2233" spans="2:3">
      <c r="B2233" s="18" t="s">
        <v>3313</v>
      </c>
      <c r="C2233" s="18" t="s">
        <v>2238</v>
      </c>
    </row>
    <row r="2234" spans="2:3">
      <c r="B2234" s="18" t="s">
        <v>3313</v>
      </c>
      <c r="C2234" s="18" t="s">
        <v>2239</v>
      </c>
    </row>
    <row r="2235" spans="2:3">
      <c r="B2235" s="18" t="s">
        <v>3313</v>
      </c>
      <c r="C2235" s="18" t="s">
        <v>2240</v>
      </c>
    </row>
    <row r="2236" spans="2:3">
      <c r="B2236" s="18" t="s">
        <v>3313</v>
      </c>
      <c r="C2236" s="18" t="s">
        <v>2241</v>
      </c>
    </row>
    <row r="2237" spans="2:3">
      <c r="B2237" s="18" t="s">
        <v>3313</v>
      </c>
      <c r="C2237" s="18" t="s">
        <v>2242</v>
      </c>
    </row>
    <row r="2238" spans="2:3">
      <c r="B2238" s="18" t="s">
        <v>3313</v>
      </c>
      <c r="C2238" s="18" t="s">
        <v>2243</v>
      </c>
    </row>
    <row r="2239" spans="2:3">
      <c r="B2239" s="18" t="s">
        <v>3313</v>
      </c>
      <c r="C2239" s="18" t="s">
        <v>2244</v>
      </c>
    </row>
    <row r="2240" spans="2:3">
      <c r="B2240" s="18" t="s">
        <v>3313</v>
      </c>
      <c r="C2240" s="18" t="s">
        <v>2245</v>
      </c>
    </row>
    <row r="2241" spans="2:3">
      <c r="B2241" s="18" t="s">
        <v>3313</v>
      </c>
      <c r="C2241" s="18" t="s">
        <v>2246</v>
      </c>
    </row>
    <row r="2242" spans="2:3">
      <c r="B2242" s="18" t="s">
        <v>3313</v>
      </c>
      <c r="C2242" s="18" t="s">
        <v>2247</v>
      </c>
    </row>
    <row r="2243" spans="2:3">
      <c r="B2243" s="18" t="s">
        <v>3313</v>
      </c>
      <c r="C2243" s="18" t="s">
        <v>2248</v>
      </c>
    </row>
    <row r="2244" spans="2:3">
      <c r="B2244" s="18" t="s">
        <v>3313</v>
      </c>
      <c r="C2244" s="18" t="s">
        <v>2249</v>
      </c>
    </row>
    <row r="2245" spans="2:3">
      <c r="B2245" s="18" t="s">
        <v>3313</v>
      </c>
      <c r="C2245" s="18" t="s">
        <v>2250</v>
      </c>
    </row>
    <row r="2246" spans="2:3">
      <c r="B2246" s="18" t="s">
        <v>3313</v>
      </c>
      <c r="C2246" s="18" t="s">
        <v>2251</v>
      </c>
    </row>
    <row r="2247" spans="2:3">
      <c r="B2247" s="18" t="s">
        <v>3313</v>
      </c>
      <c r="C2247" s="18" t="s">
        <v>2252</v>
      </c>
    </row>
    <row r="2248" spans="2:3">
      <c r="B2248" s="18" t="s">
        <v>3313</v>
      </c>
      <c r="C2248" s="18" t="s">
        <v>2253</v>
      </c>
    </row>
    <row r="2249" spans="2:3">
      <c r="B2249" s="18" t="s">
        <v>3313</v>
      </c>
      <c r="C2249" s="18" t="s">
        <v>2254</v>
      </c>
    </row>
    <row r="2250" spans="2:3">
      <c r="B2250" s="18" t="s">
        <v>3313</v>
      </c>
      <c r="C2250" s="18" t="s">
        <v>2255</v>
      </c>
    </row>
    <row r="2251" spans="2:3">
      <c r="B2251" s="18" t="s">
        <v>3313</v>
      </c>
      <c r="C2251" s="18" t="s">
        <v>2256</v>
      </c>
    </row>
    <row r="2252" spans="2:3">
      <c r="B2252" s="18" t="s">
        <v>3313</v>
      </c>
      <c r="C2252" s="18" t="s">
        <v>2257</v>
      </c>
    </row>
    <row r="2253" spans="2:3">
      <c r="B2253" s="18" t="s">
        <v>3313</v>
      </c>
      <c r="C2253" s="18" t="s">
        <v>2258</v>
      </c>
    </row>
    <row r="2254" spans="2:3">
      <c r="B2254" s="18" t="s">
        <v>3313</v>
      </c>
      <c r="C2254" s="18" t="s">
        <v>2259</v>
      </c>
    </row>
    <row r="2255" spans="2:3">
      <c r="B2255" s="18" t="s">
        <v>3313</v>
      </c>
      <c r="C2255" s="18" t="s">
        <v>2260</v>
      </c>
    </row>
    <row r="2256" spans="2:3">
      <c r="B2256" s="18" t="s">
        <v>3313</v>
      </c>
      <c r="C2256" s="18" t="s">
        <v>2261</v>
      </c>
    </row>
    <row r="2257" spans="2:3">
      <c r="B2257" s="18" t="s">
        <v>3313</v>
      </c>
      <c r="C2257" s="18" t="s">
        <v>2262</v>
      </c>
    </row>
    <row r="2258" spans="2:3">
      <c r="B2258" s="18" t="s">
        <v>3313</v>
      </c>
      <c r="C2258" s="18" t="s">
        <v>2263</v>
      </c>
    </row>
    <row r="2259" spans="2:3">
      <c r="B2259" s="18" t="s">
        <v>3313</v>
      </c>
      <c r="C2259" s="18" t="s">
        <v>2264</v>
      </c>
    </row>
    <row r="2260" spans="2:3">
      <c r="B2260" s="18" t="s">
        <v>3313</v>
      </c>
      <c r="C2260" s="18" t="s">
        <v>2265</v>
      </c>
    </row>
    <row r="2261" spans="2:3">
      <c r="B2261" s="18" t="s">
        <v>3313</v>
      </c>
      <c r="C2261" s="18" t="s">
        <v>2266</v>
      </c>
    </row>
    <row r="2262" spans="2:3">
      <c r="B2262" s="18" t="s">
        <v>3313</v>
      </c>
      <c r="C2262" s="18" t="s">
        <v>2267</v>
      </c>
    </row>
    <row r="2263" spans="2:3">
      <c r="B2263" s="18" t="s">
        <v>3313</v>
      </c>
      <c r="C2263" s="18" t="s">
        <v>2268</v>
      </c>
    </row>
    <row r="2264" spans="2:3">
      <c r="B2264" s="18" t="s">
        <v>3313</v>
      </c>
      <c r="C2264" s="18" t="s">
        <v>2269</v>
      </c>
    </row>
    <row r="2265" spans="2:3">
      <c r="B2265" s="18" t="s">
        <v>3313</v>
      </c>
      <c r="C2265" s="18" t="s">
        <v>2270</v>
      </c>
    </row>
    <row r="2266" spans="2:3">
      <c r="B2266" s="18" t="s">
        <v>3313</v>
      </c>
      <c r="C2266" s="18" t="s">
        <v>2271</v>
      </c>
    </row>
    <row r="2267" spans="2:3">
      <c r="B2267" s="18" t="s">
        <v>3313</v>
      </c>
      <c r="C2267" s="18" t="s">
        <v>2272</v>
      </c>
    </row>
    <row r="2268" spans="2:3">
      <c r="B2268" s="18" t="s">
        <v>3313</v>
      </c>
      <c r="C2268" s="18" t="s">
        <v>2273</v>
      </c>
    </row>
    <row r="2269" spans="2:3">
      <c r="B2269" s="18" t="s">
        <v>3313</v>
      </c>
      <c r="C2269" s="18" t="s">
        <v>2274</v>
      </c>
    </row>
    <row r="2270" spans="2:3">
      <c r="B2270" s="18" t="s">
        <v>3313</v>
      </c>
      <c r="C2270" s="18" t="s">
        <v>2275</v>
      </c>
    </row>
    <row r="2271" spans="2:3">
      <c r="B2271" s="18" t="s">
        <v>3313</v>
      </c>
      <c r="C2271" s="18" t="s">
        <v>2276</v>
      </c>
    </row>
    <row r="2272" spans="2:3">
      <c r="B2272" s="18" t="s">
        <v>3313</v>
      </c>
      <c r="C2272" s="18" t="s">
        <v>2277</v>
      </c>
    </row>
    <row r="2273" spans="2:3">
      <c r="B2273" s="18" t="s">
        <v>3313</v>
      </c>
      <c r="C2273" s="18" t="s">
        <v>2278</v>
      </c>
    </row>
    <row r="2274" spans="2:3">
      <c r="B2274" s="18" t="s">
        <v>3313</v>
      </c>
      <c r="C2274" s="18" t="s">
        <v>2279</v>
      </c>
    </row>
    <row r="2275" spans="2:3">
      <c r="B2275" s="18" t="s">
        <v>3313</v>
      </c>
      <c r="C2275" s="18" t="s">
        <v>2280</v>
      </c>
    </row>
    <row r="2276" spans="2:3">
      <c r="B2276" s="18" t="s">
        <v>3313</v>
      </c>
      <c r="C2276" s="18" t="s">
        <v>2281</v>
      </c>
    </row>
    <row r="2277" spans="2:3">
      <c r="B2277" s="18" t="s">
        <v>3313</v>
      </c>
      <c r="C2277" s="18" t="s">
        <v>2282</v>
      </c>
    </row>
    <row r="2278" spans="2:3">
      <c r="B2278" s="18" t="s">
        <v>3313</v>
      </c>
      <c r="C2278" s="18" t="s">
        <v>2283</v>
      </c>
    </row>
    <row r="2279" spans="2:3">
      <c r="B2279" s="18" t="s">
        <v>3313</v>
      </c>
      <c r="C2279" s="18" t="s">
        <v>2284</v>
      </c>
    </row>
    <row r="2280" spans="2:3">
      <c r="B2280" s="18" t="s">
        <v>3313</v>
      </c>
      <c r="C2280" s="18" t="s">
        <v>2285</v>
      </c>
    </row>
    <row r="2281" spans="2:3">
      <c r="B2281" s="18" t="s">
        <v>3313</v>
      </c>
      <c r="C2281" s="18" t="s">
        <v>2286</v>
      </c>
    </row>
    <row r="2282" spans="2:3">
      <c r="B2282" s="18" t="s">
        <v>3313</v>
      </c>
      <c r="C2282" s="18" t="s">
        <v>2287</v>
      </c>
    </row>
    <row r="2283" spans="2:3">
      <c r="B2283" s="18" t="s">
        <v>3313</v>
      </c>
      <c r="C2283" s="18" t="s">
        <v>2288</v>
      </c>
    </row>
    <row r="2284" spans="2:3">
      <c r="B2284" s="18" t="s">
        <v>3313</v>
      </c>
      <c r="C2284" s="18" t="s">
        <v>2289</v>
      </c>
    </row>
    <row r="2285" spans="2:3">
      <c r="B2285" s="18" t="s">
        <v>3313</v>
      </c>
      <c r="C2285" s="18" t="s">
        <v>2290</v>
      </c>
    </row>
    <row r="2286" spans="2:3">
      <c r="B2286" s="18" t="s">
        <v>3313</v>
      </c>
      <c r="C2286" s="18" t="s">
        <v>2291</v>
      </c>
    </row>
    <row r="2287" spans="2:3">
      <c r="B2287" s="18" t="s">
        <v>3313</v>
      </c>
      <c r="C2287" s="18" t="s">
        <v>2292</v>
      </c>
    </row>
    <row r="2288" spans="2:3">
      <c r="B2288" s="18" t="s">
        <v>3313</v>
      </c>
      <c r="C2288" s="18" t="s">
        <v>2293</v>
      </c>
    </row>
    <row r="2289" spans="2:3">
      <c r="B2289" s="18" t="s">
        <v>3313</v>
      </c>
      <c r="C2289" s="18" t="s">
        <v>2294</v>
      </c>
    </row>
    <row r="2290" spans="2:3">
      <c r="B2290" s="18" t="s">
        <v>3313</v>
      </c>
      <c r="C2290" s="18" t="s">
        <v>2295</v>
      </c>
    </row>
    <row r="2291" spans="2:3">
      <c r="B2291" s="18" t="s">
        <v>3313</v>
      </c>
      <c r="C2291" s="18" t="s">
        <v>2296</v>
      </c>
    </row>
    <row r="2292" spans="2:3">
      <c r="B2292" s="18" t="s">
        <v>3313</v>
      </c>
      <c r="C2292" s="18" t="s">
        <v>2297</v>
      </c>
    </row>
    <row r="2293" spans="2:3">
      <c r="B2293" s="18" t="s">
        <v>3313</v>
      </c>
      <c r="C2293" s="18" t="s">
        <v>2298</v>
      </c>
    </row>
    <row r="2294" spans="2:3">
      <c r="B2294" s="18" t="s">
        <v>3313</v>
      </c>
      <c r="C2294" s="18" t="s">
        <v>2299</v>
      </c>
    </row>
    <row r="2295" spans="2:3">
      <c r="B2295" s="18" t="s">
        <v>3313</v>
      </c>
      <c r="C2295" s="18" t="s">
        <v>2300</v>
      </c>
    </row>
    <row r="2296" spans="2:3">
      <c r="B2296" s="18" t="s">
        <v>3313</v>
      </c>
      <c r="C2296" s="18" t="s">
        <v>2301</v>
      </c>
    </row>
    <row r="2297" spans="2:3">
      <c r="B2297" s="18" t="s">
        <v>3313</v>
      </c>
      <c r="C2297" s="18" t="s">
        <v>2302</v>
      </c>
    </row>
    <row r="2298" spans="2:3">
      <c r="B2298" s="18" t="s">
        <v>3313</v>
      </c>
      <c r="C2298" s="18" t="s">
        <v>2303</v>
      </c>
    </row>
    <row r="2299" spans="2:3">
      <c r="B2299" s="18" t="s">
        <v>3313</v>
      </c>
      <c r="C2299" s="18" t="s">
        <v>2304</v>
      </c>
    </row>
    <row r="2300" spans="2:3">
      <c r="B2300" s="18" t="s">
        <v>3313</v>
      </c>
      <c r="C2300" s="18" t="s">
        <v>2305</v>
      </c>
    </row>
    <row r="2301" spans="2:3">
      <c r="B2301" s="18" t="s">
        <v>3313</v>
      </c>
      <c r="C2301" s="18" t="s">
        <v>2306</v>
      </c>
    </row>
    <row r="2302" spans="2:3">
      <c r="B2302" s="18" t="s">
        <v>3313</v>
      </c>
      <c r="C2302" s="18" t="s">
        <v>2307</v>
      </c>
    </row>
    <row r="2303" spans="2:3">
      <c r="B2303" s="18" t="s">
        <v>3313</v>
      </c>
      <c r="C2303" s="18" t="s">
        <v>2308</v>
      </c>
    </row>
    <row r="2304" spans="2:3">
      <c r="B2304" s="18" t="s">
        <v>3313</v>
      </c>
      <c r="C2304" s="18" t="s">
        <v>2309</v>
      </c>
    </row>
    <row r="2305" spans="2:3">
      <c r="B2305" s="18" t="s">
        <v>3313</v>
      </c>
      <c r="C2305" s="18" t="s">
        <v>2310</v>
      </c>
    </row>
    <row r="2306" spans="2:3">
      <c r="B2306" s="18" t="s">
        <v>3313</v>
      </c>
      <c r="C2306" s="18" t="s">
        <v>2311</v>
      </c>
    </row>
    <row r="2307" spans="2:3">
      <c r="B2307" s="18" t="s">
        <v>3313</v>
      </c>
      <c r="C2307" s="18" t="s">
        <v>2312</v>
      </c>
    </row>
    <row r="2308" spans="2:3">
      <c r="B2308" s="18" t="s">
        <v>3313</v>
      </c>
      <c r="C2308" s="18" t="s">
        <v>2313</v>
      </c>
    </row>
    <row r="2309" spans="2:3">
      <c r="B2309" s="18" t="s">
        <v>3313</v>
      </c>
      <c r="C2309" s="18" t="s">
        <v>2314</v>
      </c>
    </row>
    <row r="2310" spans="2:3">
      <c r="B2310" s="18" t="s">
        <v>3313</v>
      </c>
      <c r="C2310" s="18" t="s">
        <v>2315</v>
      </c>
    </row>
    <row r="2311" spans="2:3">
      <c r="B2311" s="18" t="s">
        <v>3313</v>
      </c>
      <c r="C2311" s="18" t="s">
        <v>2316</v>
      </c>
    </row>
    <row r="2312" spans="2:3">
      <c r="B2312" s="18" t="s">
        <v>3313</v>
      </c>
      <c r="C2312" s="18" t="s">
        <v>2317</v>
      </c>
    </row>
    <row r="2313" spans="2:3">
      <c r="B2313" s="18" t="s">
        <v>3313</v>
      </c>
      <c r="C2313" s="18" t="s">
        <v>2318</v>
      </c>
    </row>
    <row r="2314" spans="2:3">
      <c r="B2314" s="18" t="s">
        <v>3313</v>
      </c>
      <c r="C2314" s="18" t="s">
        <v>2319</v>
      </c>
    </row>
    <row r="2315" spans="2:3">
      <c r="B2315" s="18" t="s">
        <v>3313</v>
      </c>
      <c r="C2315" s="18" t="s">
        <v>2320</v>
      </c>
    </row>
    <row r="2316" spans="2:3">
      <c r="B2316" s="18" t="s">
        <v>3313</v>
      </c>
      <c r="C2316" s="18" t="s">
        <v>2321</v>
      </c>
    </row>
    <row r="2317" spans="2:3">
      <c r="B2317" s="18" t="s">
        <v>3313</v>
      </c>
      <c r="C2317" s="18" t="s">
        <v>2322</v>
      </c>
    </row>
    <row r="2318" spans="2:3">
      <c r="B2318" s="18" t="s">
        <v>3313</v>
      </c>
      <c r="C2318" s="18" t="s">
        <v>2323</v>
      </c>
    </row>
    <row r="2319" spans="2:3">
      <c r="B2319" s="18" t="s">
        <v>3313</v>
      </c>
      <c r="C2319" s="18" t="s">
        <v>2324</v>
      </c>
    </row>
    <row r="2320" spans="2:3">
      <c r="B2320" s="18" t="s">
        <v>3313</v>
      </c>
      <c r="C2320" s="18" t="s">
        <v>2325</v>
      </c>
    </row>
    <row r="2321" spans="2:3">
      <c r="B2321" s="18" t="s">
        <v>3313</v>
      </c>
      <c r="C2321" s="18" t="s">
        <v>2326</v>
      </c>
    </row>
    <row r="2322" spans="2:3">
      <c r="B2322" s="18" t="s">
        <v>3313</v>
      </c>
      <c r="C2322" s="18" t="s">
        <v>2327</v>
      </c>
    </row>
    <row r="2323" spans="2:3">
      <c r="B2323" s="18" t="s">
        <v>3313</v>
      </c>
      <c r="C2323" s="18" t="s">
        <v>2328</v>
      </c>
    </row>
    <row r="2324" spans="2:3">
      <c r="B2324" s="18" t="s">
        <v>3313</v>
      </c>
      <c r="C2324" s="18" t="s">
        <v>2329</v>
      </c>
    </row>
    <row r="2325" spans="2:3">
      <c r="B2325" s="18" t="s">
        <v>3313</v>
      </c>
      <c r="C2325" s="18" t="s">
        <v>2330</v>
      </c>
    </row>
    <row r="2326" spans="2:3">
      <c r="B2326" s="18" t="s">
        <v>3313</v>
      </c>
      <c r="C2326" s="18" t="s">
        <v>2331</v>
      </c>
    </row>
    <row r="2327" spans="2:3">
      <c r="B2327" s="18" t="s">
        <v>3313</v>
      </c>
      <c r="C2327" s="18" t="s">
        <v>2332</v>
      </c>
    </row>
    <row r="2328" spans="2:3">
      <c r="B2328" s="18" t="s">
        <v>3313</v>
      </c>
      <c r="C2328" s="18" t="s">
        <v>2333</v>
      </c>
    </row>
    <row r="2329" spans="2:3">
      <c r="B2329" s="18" t="s">
        <v>3313</v>
      </c>
      <c r="C2329" s="18" t="s">
        <v>2334</v>
      </c>
    </row>
    <row r="2330" spans="2:3">
      <c r="B2330" s="18" t="s">
        <v>3313</v>
      </c>
      <c r="C2330" s="18" t="s">
        <v>2335</v>
      </c>
    </row>
    <row r="2331" spans="2:3">
      <c r="B2331" s="18" t="s">
        <v>3313</v>
      </c>
      <c r="C2331" s="18" t="s">
        <v>2336</v>
      </c>
    </row>
    <row r="2332" spans="2:3">
      <c r="B2332" s="18" t="s">
        <v>3313</v>
      </c>
      <c r="C2332" s="18" t="s">
        <v>2337</v>
      </c>
    </row>
    <row r="2333" spans="2:3">
      <c r="B2333" s="18" t="s">
        <v>3313</v>
      </c>
      <c r="C2333" s="18" t="s">
        <v>2338</v>
      </c>
    </row>
    <row r="2334" spans="2:3">
      <c r="B2334" s="18" t="s">
        <v>3313</v>
      </c>
      <c r="C2334" s="18" t="s">
        <v>2339</v>
      </c>
    </row>
    <row r="2335" spans="2:3">
      <c r="B2335" s="18" t="s">
        <v>3313</v>
      </c>
      <c r="C2335" s="18" t="s">
        <v>2340</v>
      </c>
    </row>
    <row r="2336" spans="2:3">
      <c r="B2336" s="18" t="s">
        <v>3313</v>
      </c>
      <c r="C2336" s="18" t="s">
        <v>2341</v>
      </c>
    </row>
    <row r="2337" spans="2:3">
      <c r="B2337" s="18" t="s">
        <v>3313</v>
      </c>
      <c r="C2337" s="18" t="s">
        <v>2342</v>
      </c>
    </row>
    <row r="2338" spans="2:3">
      <c r="B2338" s="18" t="s">
        <v>3313</v>
      </c>
      <c r="C2338" s="18" t="s">
        <v>2343</v>
      </c>
    </row>
    <row r="2339" spans="2:3">
      <c r="B2339" s="18" t="s">
        <v>3313</v>
      </c>
      <c r="C2339" s="18" t="s">
        <v>2344</v>
      </c>
    </row>
    <row r="2340" spans="2:3">
      <c r="B2340" s="18" t="s">
        <v>3313</v>
      </c>
      <c r="C2340" s="18" t="s">
        <v>2345</v>
      </c>
    </row>
    <row r="2341" spans="2:3">
      <c r="B2341" s="18" t="s">
        <v>3313</v>
      </c>
      <c r="C2341" s="18" t="s">
        <v>2346</v>
      </c>
    </row>
    <row r="2342" spans="2:3">
      <c r="B2342" s="18" t="s">
        <v>3313</v>
      </c>
      <c r="C2342" s="18" t="s">
        <v>2347</v>
      </c>
    </row>
    <row r="2343" spans="2:3">
      <c r="B2343" s="18" t="s">
        <v>3313</v>
      </c>
      <c r="C2343" s="18" t="s">
        <v>2348</v>
      </c>
    </row>
    <row r="2344" spans="2:3">
      <c r="B2344" s="18" t="s">
        <v>3313</v>
      </c>
      <c r="C2344" s="18" t="s">
        <v>2349</v>
      </c>
    </row>
    <row r="2345" spans="2:3">
      <c r="B2345" s="18" t="s">
        <v>3313</v>
      </c>
      <c r="C2345" s="18" t="s">
        <v>2350</v>
      </c>
    </row>
    <row r="2346" spans="2:3">
      <c r="B2346" s="18" t="s">
        <v>3313</v>
      </c>
      <c r="C2346" s="18" t="s">
        <v>2351</v>
      </c>
    </row>
    <row r="2347" spans="2:3">
      <c r="B2347" s="18" t="s">
        <v>3313</v>
      </c>
      <c r="C2347" s="18" t="s">
        <v>2352</v>
      </c>
    </row>
    <row r="2348" spans="2:3">
      <c r="B2348" s="18" t="s">
        <v>3313</v>
      </c>
      <c r="C2348" s="18" t="s">
        <v>2353</v>
      </c>
    </row>
    <row r="2349" spans="2:3">
      <c r="B2349" s="18" t="s">
        <v>3313</v>
      </c>
      <c r="C2349" s="18" t="s">
        <v>2354</v>
      </c>
    </row>
    <row r="2350" spans="2:3">
      <c r="B2350" s="18" t="s">
        <v>3313</v>
      </c>
      <c r="C2350" s="18" t="s">
        <v>2355</v>
      </c>
    </row>
    <row r="2351" spans="2:3">
      <c r="B2351" s="18" t="s">
        <v>3313</v>
      </c>
      <c r="C2351" s="18" t="s">
        <v>2356</v>
      </c>
    </row>
    <row r="2352" spans="2:3">
      <c r="B2352" s="18" t="s">
        <v>3313</v>
      </c>
      <c r="C2352" s="18" t="s">
        <v>2357</v>
      </c>
    </row>
    <row r="2353" spans="2:3">
      <c r="B2353" s="18" t="s">
        <v>3313</v>
      </c>
      <c r="C2353" s="18" t="s">
        <v>2358</v>
      </c>
    </row>
    <row r="2354" spans="2:3">
      <c r="B2354" s="18" t="s">
        <v>3313</v>
      </c>
      <c r="C2354" s="18" t="s">
        <v>2359</v>
      </c>
    </row>
    <row r="2355" spans="2:3">
      <c r="B2355" s="18" t="s">
        <v>3313</v>
      </c>
      <c r="C2355" s="18" t="s">
        <v>2360</v>
      </c>
    </row>
    <row r="2356" spans="2:3">
      <c r="B2356" s="18" t="s">
        <v>3313</v>
      </c>
      <c r="C2356" s="18" t="s">
        <v>2361</v>
      </c>
    </row>
    <row r="2357" spans="2:3">
      <c r="B2357" s="18" t="s">
        <v>3313</v>
      </c>
      <c r="C2357" s="18" t="s">
        <v>2362</v>
      </c>
    </row>
    <row r="2358" spans="2:3">
      <c r="B2358" s="18" t="s">
        <v>3313</v>
      </c>
      <c r="C2358" s="18" t="s">
        <v>2363</v>
      </c>
    </row>
    <row r="2359" spans="2:3">
      <c r="B2359" s="18" t="s">
        <v>3313</v>
      </c>
      <c r="C2359" s="18" t="s">
        <v>2364</v>
      </c>
    </row>
    <row r="2360" spans="2:3">
      <c r="B2360" s="18" t="s">
        <v>3313</v>
      </c>
      <c r="C2360" s="18" t="s">
        <v>2365</v>
      </c>
    </row>
    <row r="2361" spans="2:3">
      <c r="B2361" s="18" t="s">
        <v>3313</v>
      </c>
      <c r="C2361" s="18" t="s">
        <v>2366</v>
      </c>
    </row>
    <row r="2362" spans="2:3">
      <c r="B2362" s="18" t="s">
        <v>3313</v>
      </c>
      <c r="C2362" s="18" t="s">
        <v>2367</v>
      </c>
    </row>
    <row r="2363" spans="2:3">
      <c r="B2363" s="18" t="s">
        <v>3313</v>
      </c>
      <c r="C2363" s="18" t="s">
        <v>2368</v>
      </c>
    </row>
    <row r="2364" spans="2:3">
      <c r="B2364" s="18" t="s">
        <v>3313</v>
      </c>
      <c r="C2364" s="18" t="s">
        <v>2369</v>
      </c>
    </row>
    <row r="2365" spans="2:3">
      <c r="B2365" s="18" t="s">
        <v>3313</v>
      </c>
      <c r="C2365" s="18" t="s">
        <v>2370</v>
      </c>
    </row>
    <row r="2366" spans="2:3">
      <c r="B2366" s="18" t="s">
        <v>3313</v>
      </c>
      <c r="C2366" s="18" t="s">
        <v>2371</v>
      </c>
    </row>
    <row r="2367" spans="2:3">
      <c r="B2367" s="18" t="s">
        <v>3313</v>
      </c>
      <c r="C2367" s="18" t="s">
        <v>2372</v>
      </c>
    </row>
    <row r="2368" spans="2:3">
      <c r="B2368" s="18" t="s">
        <v>3313</v>
      </c>
      <c r="C2368" s="18" t="s">
        <v>2373</v>
      </c>
    </row>
    <row r="2369" spans="2:3">
      <c r="B2369" s="18" t="s">
        <v>3313</v>
      </c>
      <c r="C2369" s="18" t="s">
        <v>2374</v>
      </c>
    </row>
    <row r="2370" spans="2:3">
      <c r="B2370" s="18" t="s">
        <v>3313</v>
      </c>
      <c r="C2370" s="18" t="s">
        <v>2375</v>
      </c>
    </row>
    <row r="2371" spans="2:3">
      <c r="B2371" s="18" t="s">
        <v>3313</v>
      </c>
      <c r="C2371" s="18" t="s">
        <v>2376</v>
      </c>
    </row>
    <row r="2372" spans="2:3">
      <c r="B2372" s="18" t="s">
        <v>3313</v>
      </c>
      <c r="C2372" s="18" t="s">
        <v>2377</v>
      </c>
    </row>
    <row r="2373" spans="2:3">
      <c r="B2373" s="18" t="s">
        <v>3313</v>
      </c>
      <c r="C2373" s="18" t="s">
        <v>2378</v>
      </c>
    </row>
    <row r="2374" spans="2:3">
      <c r="B2374" s="18" t="s">
        <v>3313</v>
      </c>
      <c r="C2374" s="18" t="s">
        <v>2379</v>
      </c>
    </row>
    <row r="2375" spans="2:3">
      <c r="B2375" s="18" t="s">
        <v>3313</v>
      </c>
      <c r="C2375" s="18" t="s">
        <v>2380</v>
      </c>
    </row>
    <row r="2376" spans="2:3">
      <c r="B2376" s="18" t="s">
        <v>3313</v>
      </c>
      <c r="C2376" s="18" t="s">
        <v>2381</v>
      </c>
    </row>
    <row r="2377" spans="2:3">
      <c r="B2377" s="18" t="s">
        <v>3313</v>
      </c>
      <c r="C2377" s="18" t="s">
        <v>2382</v>
      </c>
    </row>
    <row r="2378" spans="2:3">
      <c r="B2378" s="18" t="s">
        <v>3313</v>
      </c>
      <c r="C2378" s="18" t="s">
        <v>2383</v>
      </c>
    </row>
    <row r="2379" spans="2:3">
      <c r="B2379" s="18" t="s">
        <v>3313</v>
      </c>
      <c r="C2379" s="18" t="s">
        <v>2384</v>
      </c>
    </row>
    <row r="2380" spans="2:3">
      <c r="B2380" s="18" t="s">
        <v>3313</v>
      </c>
      <c r="C2380" s="18" t="s">
        <v>2385</v>
      </c>
    </row>
    <row r="2381" spans="2:3">
      <c r="B2381" s="18" t="s">
        <v>3313</v>
      </c>
      <c r="C2381" s="18" t="s">
        <v>2386</v>
      </c>
    </row>
    <row r="2382" spans="2:3">
      <c r="B2382" s="18" t="s">
        <v>3313</v>
      </c>
      <c r="C2382" s="18" t="s">
        <v>2387</v>
      </c>
    </row>
    <row r="2383" spans="2:3">
      <c r="B2383" s="18" t="s">
        <v>3313</v>
      </c>
      <c r="C2383" s="18" t="s">
        <v>2388</v>
      </c>
    </row>
    <row r="2384" spans="2:3">
      <c r="B2384" s="18" t="s">
        <v>3313</v>
      </c>
      <c r="C2384" s="18" t="s">
        <v>2389</v>
      </c>
    </row>
    <row r="2385" spans="2:3">
      <c r="B2385" s="18" t="s">
        <v>3313</v>
      </c>
      <c r="C2385" s="18" t="s">
        <v>2390</v>
      </c>
    </row>
    <row r="2386" spans="2:3">
      <c r="B2386" s="18" t="s">
        <v>3313</v>
      </c>
      <c r="C2386" s="18" t="s">
        <v>2391</v>
      </c>
    </row>
    <row r="2387" spans="2:3">
      <c r="B2387" s="18" t="s">
        <v>3313</v>
      </c>
      <c r="C2387" s="18" t="s">
        <v>2392</v>
      </c>
    </row>
    <row r="2388" spans="2:3">
      <c r="B2388" s="18" t="s">
        <v>3313</v>
      </c>
      <c r="C2388" s="18" t="s">
        <v>2393</v>
      </c>
    </row>
    <row r="2389" spans="2:3">
      <c r="B2389" s="18" t="s">
        <v>3313</v>
      </c>
      <c r="C2389" s="18" t="s">
        <v>2394</v>
      </c>
    </row>
    <row r="2390" spans="2:3">
      <c r="B2390" s="18" t="s">
        <v>3313</v>
      </c>
      <c r="C2390" s="18" t="s">
        <v>2395</v>
      </c>
    </row>
    <row r="2391" spans="2:3">
      <c r="B2391" s="18" t="s">
        <v>3313</v>
      </c>
      <c r="C2391" s="18" t="s">
        <v>2396</v>
      </c>
    </row>
    <row r="2392" spans="2:3">
      <c r="B2392" s="18" t="s">
        <v>3313</v>
      </c>
      <c r="C2392" s="18" t="s">
        <v>2397</v>
      </c>
    </row>
    <row r="2393" spans="2:3">
      <c r="B2393" s="18" t="s">
        <v>3313</v>
      </c>
      <c r="C2393" s="18" t="s">
        <v>2398</v>
      </c>
    </row>
    <row r="2394" spans="2:3">
      <c r="B2394" s="18" t="s">
        <v>3313</v>
      </c>
      <c r="C2394" s="18" t="s">
        <v>2399</v>
      </c>
    </row>
    <row r="2395" spans="2:3">
      <c r="B2395" s="18" t="s">
        <v>3313</v>
      </c>
      <c r="C2395" s="18" t="s">
        <v>2400</v>
      </c>
    </row>
    <row r="2396" spans="2:3">
      <c r="B2396" s="18" t="s">
        <v>3313</v>
      </c>
      <c r="C2396" s="18" t="s">
        <v>2401</v>
      </c>
    </row>
    <row r="2397" spans="2:3">
      <c r="B2397" s="18" t="s">
        <v>3313</v>
      </c>
      <c r="C2397" s="18" t="s">
        <v>2402</v>
      </c>
    </row>
    <row r="2398" spans="2:3">
      <c r="B2398" s="18" t="s">
        <v>3313</v>
      </c>
      <c r="C2398" s="18" t="s">
        <v>2403</v>
      </c>
    </row>
    <row r="2399" spans="2:3">
      <c r="B2399" s="18" t="s">
        <v>3313</v>
      </c>
      <c r="C2399" s="18" t="s">
        <v>2404</v>
      </c>
    </row>
    <row r="2400" spans="2:3">
      <c r="B2400" s="18" t="s">
        <v>3313</v>
      </c>
      <c r="C2400" s="18" t="s">
        <v>2405</v>
      </c>
    </row>
    <row r="2401" spans="2:3">
      <c r="B2401" s="18" t="s">
        <v>3313</v>
      </c>
      <c r="C2401" s="18" t="s">
        <v>2406</v>
      </c>
    </row>
    <row r="2402" spans="2:3">
      <c r="B2402" s="18" t="s">
        <v>3313</v>
      </c>
      <c r="C2402" s="18" t="s">
        <v>2407</v>
      </c>
    </row>
    <row r="2403" spans="2:3">
      <c r="B2403" s="18" t="s">
        <v>3313</v>
      </c>
      <c r="C2403" s="18" t="s">
        <v>2408</v>
      </c>
    </row>
    <row r="2404" spans="2:3">
      <c r="B2404" s="18" t="s">
        <v>3313</v>
      </c>
      <c r="C2404" s="18" t="s">
        <v>2409</v>
      </c>
    </row>
    <row r="2405" spans="2:3">
      <c r="B2405" s="18" t="s">
        <v>3313</v>
      </c>
      <c r="C2405" s="18" t="s">
        <v>2410</v>
      </c>
    </row>
    <row r="2406" spans="2:3">
      <c r="B2406" s="18" t="s">
        <v>3313</v>
      </c>
      <c r="C2406" s="18" t="s">
        <v>2411</v>
      </c>
    </row>
    <row r="2407" spans="2:3">
      <c r="B2407" s="18" t="s">
        <v>3313</v>
      </c>
      <c r="C2407" s="18" t="s">
        <v>2412</v>
      </c>
    </row>
    <row r="2408" spans="2:3">
      <c r="B2408" s="18" t="s">
        <v>3313</v>
      </c>
      <c r="C2408" s="18" t="s">
        <v>2413</v>
      </c>
    </row>
    <row r="2409" spans="2:3">
      <c r="B2409" s="18" t="s">
        <v>3313</v>
      </c>
      <c r="C2409" s="18" t="s">
        <v>2414</v>
      </c>
    </row>
    <row r="2410" spans="2:3">
      <c r="B2410" s="18" t="s">
        <v>3313</v>
      </c>
      <c r="C2410" s="18" t="s">
        <v>2415</v>
      </c>
    </row>
    <row r="2411" spans="2:3">
      <c r="B2411" s="18" t="s">
        <v>3313</v>
      </c>
      <c r="C2411" s="18" t="s">
        <v>2416</v>
      </c>
    </row>
    <row r="2412" spans="2:3">
      <c r="B2412" s="18" t="s">
        <v>3313</v>
      </c>
      <c r="C2412" s="18" t="s">
        <v>2417</v>
      </c>
    </row>
    <row r="2413" spans="2:3">
      <c r="B2413" s="18" t="s">
        <v>3313</v>
      </c>
      <c r="C2413" s="18" t="s">
        <v>2418</v>
      </c>
    </row>
    <row r="2414" spans="2:3">
      <c r="B2414" s="18" t="s">
        <v>3313</v>
      </c>
      <c r="C2414" s="18" t="s">
        <v>2419</v>
      </c>
    </row>
    <row r="2415" spans="2:3">
      <c r="B2415" s="18" t="s">
        <v>3313</v>
      </c>
      <c r="C2415" s="18" t="s">
        <v>2420</v>
      </c>
    </row>
    <row r="2416" spans="2:3">
      <c r="B2416" s="18" t="s">
        <v>3313</v>
      </c>
      <c r="C2416" s="18" t="s">
        <v>2421</v>
      </c>
    </row>
    <row r="2417" spans="2:3">
      <c r="B2417" s="18" t="s">
        <v>3313</v>
      </c>
      <c r="C2417" s="18" t="s">
        <v>2422</v>
      </c>
    </row>
    <row r="2418" spans="2:3">
      <c r="B2418" s="18" t="s">
        <v>3313</v>
      </c>
      <c r="C2418" s="18" t="s">
        <v>2423</v>
      </c>
    </row>
    <row r="2419" spans="2:3">
      <c r="B2419" s="18" t="s">
        <v>3313</v>
      </c>
      <c r="C2419" s="18" t="s">
        <v>2424</v>
      </c>
    </row>
    <row r="2420" spans="2:3">
      <c r="B2420" s="18" t="s">
        <v>3313</v>
      </c>
      <c r="C2420" s="18" t="s">
        <v>2425</v>
      </c>
    </row>
    <row r="2421" spans="2:3">
      <c r="B2421" s="18" t="s">
        <v>3313</v>
      </c>
      <c r="C2421" s="18" t="s">
        <v>2426</v>
      </c>
    </row>
    <row r="2422" spans="2:3">
      <c r="B2422" s="18" t="s">
        <v>3313</v>
      </c>
      <c r="C2422" s="18" t="s">
        <v>2427</v>
      </c>
    </row>
    <row r="2423" spans="2:3">
      <c r="B2423" s="18" t="s">
        <v>3313</v>
      </c>
      <c r="C2423" s="18" t="s">
        <v>2428</v>
      </c>
    </row>
    <row r="2424" spans="2:3">
      <c r="B2424" s="18" t="s">
        <v>3313</v>
      </c>
      <c r="C2424" s="18" t="s">
        <v>2429</v>
      </c>
    </row>
    <row r="2425" spans="2:3">
      <c r="B2425" s="18" t="s">
        <v>3313</v>
      </c>
      <c r="C2425" s="18" t="s">
        <v>2430</v>
      </c>
    </row>
    <row r="2426" spans="2:3">
      <c r="B2426" s="18" t="s">
        <v>3313</v>
      </c>
      <c r="C2426" s="18" t="s">
        <v>2431</v>
      </c>
    </row>
    <row r="2427" spans="2:3">
      <c r="B2427" s="18" t="s">
        <v>3313</v>
      </c>
      <c r="C2427" s="18" t="s">
        <v>2432</v>
      </c>
    </row>
    <row r="2428" spans="2:3">
      <c r="B2428" s="18" t="s">
        <v>3313</v>
      </c>
      <c r="C2428" s="18" t="s">
        <v>2433</v>
      </c>
    </row>
    <row r="2429" spans="2:3">
      <c r="B2429" s="18" t="s">
        <v>3313</v>
      </c>
      <c r="C2429" s="18" t="s">
        <v>2434</v>
      </c>
    </row>
    <row r="2430" spans="2:3">
      <c r="B2430" s="18" t="s">
        <v>3313</v>
      </c>
      <c r="C2430" s="18" t="s">
        <v>2435</v>
      </c>
    </row>
    <row r="2431" spans="2:3">
      <c r="B2431" s="18" t="s">
        <v>3313</v>
      </c>
      <c r="C2431" s="18" t="s">
        <v>2436</v>
      </c>
    </row>
    <row r="2432" spans="2:3">
      <c r="B2432" s="18" t="s">
        <v>3313</v>
      </c>
      <c r="C2432" s="18" t="s">
        <v>2437</v>
      </c>
    </row>
    <row r="2433" spans="2:3">
      <c r="B2433" s="18" t="s">
        <v>3313</v>
      </c>
      <c r="C2433" s="18" t="s">
        <v>2438</v>
      </c>
    </row>
    <row r="2434" spans="2:3">
      <c r="B2434" s="18" t="s">
        <v>3313</v>
      </c>
      <c r="C2434" s="18" t="s">
        <v>2439</v>
      </c>
    </row>
    <row r="2435" spans="2:3">
      <c r="B2435" s="18" t="s">
        <v>3313</v>
      </c>
      <c r="C2435" s="18" t="s">
        <v>2440</v>
      </c>
    </row>
    <row r="2436" spans="2:3">
      <c r="B2436" s="18" t="s">
        <v>3313</v>
      </c>
      <c r="C2436" s="18" t="s">
        <v>2441</v>
      </c>
    </row>
    <row r="2437" spans="2:3">
      <c r="B2437" s="18" t="s">
        <v>3313</v>
      </c>
      <c r="C2437" s="18" t="s">
        <v>2442</v>
      </c>
    </row>
    <row r="2438" spans="2:3">
      <c r="B2438" s="18" t="s">
        <v>3313</v>
      </c>
      <c r="C2438" s="18" t="s">
        <v>2443</v>
      </c>
    </row>
    <row r="2439" spans="2:3">
      <c r="B2439" s="18" t="s">
        <v>3313</v>
      </c>
      <c r="C2439" s="18" t="s">
        <v>2444</v>
      </c>
    </row>
    <row r="2440" spans="2:3">
      <c r="B2440" s="18" t="s">
        <v>3313</v>
      </c>
      <c r="C2440" s="18" t="s">
        <v>2445</v>
      </c>
    </row>
    <row r="2441" spans="2:3">
      <c r="B2441" s="18" t="s">
        <v>3313</v>
      </c>
      <c r="C2441" s="18" t="s">
        <v>2446</v>
      </c>
    </row>
    <row r="2442" spans="2:3">
      <c r="B2442" s="18" t="s">
        <v>3313</v>
      </c>
      <c r="C2442" s="18" t="s">
        <v>2447</v>
      </c>
    </row>
    <row r="2443" spans="2:3">
      <c r="B2443" s="18" t="s">
        <v>3313</v>
      </c>
      <c r="C2443" s="18" t="s">
        <v>2448</v>
      </c>
    </row>
    <row r="2444" spans="2:3">
      <c r="B2444" s="18" t="s">
        <v>3313</v>
      </c>
      <c r="C2444" s="18" t="s">
        <v>2449</v>
      </c>
    </row>
    <row r="2445" spans="2:3">
      <c r="B2445" s="18" t="s">
        <v>3313</v>
      </c>
      <c r="C2445" s="18" t="s">
        <v>2450</v>
      </c>
    </row>
    <row r="2446" spans="2:3">
      <c r="B2446" s="18" t="s">
        <v>3313</v>
      </c>
      <c r="C2446" s="18" t="s">
        <v>2451</v>
      </c>
    </row>
    <row r="2447" spans="2:3">
      <c r="B2447" s="18" t="s">
        <v>3313</v>
      </c>
      <c r="C2447" s="18" t="s">
        <v>2452</v>
      </c>
    </row>
    <row r="2448" spans="2:3">
      <c r="B2448" s="18" t="s">
        <v>3313</v>
      </c>
      <c r="C2448" s="18" t="s">
        <v>2453</v>
      </c>
    </row>
    <row r="2449" spans="2:3">
      <c r="B2449" s="18" t="s">
        <v>3313</v>
      </c>
      <c r="C2449" s="18" t="s">
        <v>2454</v>
      </c>
    </row>
    <row r="2450" spans="2:3">
      <c r="B2450" s="18" t="s">
        <v>3313</v>
      </c>
      <c r="C2450" s="18" t="s">
        <v>2455</v>
      </c>
    </row>
    <row r="2451" spans="2:3">
      <c r="B2451" s="18" t="s">
        <v>3313</v>
      </c>
      <c r="C2451" s="18" t="s">
        <v>2456</v>
      </c>
    </row>
    <row r="2452" spans="2:3">
      <c r="B2452" s="18" t="s">
        <v>3313</v>
      </c>
      <c r="C2452" s="18" t="s">
        <v>2457</v>
      </c>
    </row>
    <row r="2453" spans="2:3">
      <c r="B2453" s="18" t="s">
        <v>3313</v>
      </c>
      <c r="C2453" s="18" t="s">
        <v>2458</v>
      </c>
    </row>
    <row r="2454" spans="2:3">
      <c r="B2454" s="18" t="s">
        <v>3313</v>
      </c>
      <c r="C2454" s="18" t="s">
        <v>2459</v>
      </c>
    </row>
    <row r="2455" spans="2:3">
      <c r="B2455" s="18" t="s">
        <v>3313</v>
      </c>
      <c r="C2455" s="18" t="s">
        <v>2460</v>
      </c>
    </row>
    <row r="2456" spans="2:3">
      <c r="B2456" s="18" t="s">
        <v>3313</v>
      </c>
      <c r="C2456" s="18" t="s">
        <v>2461</v>
      </c>
    </row>
    <row r="2457" spans="2:3">
      <c r="B2457" s="18" t="s">
        <v>3313</v>
      </c>
      <c r="C2457" s="18" t="s">
        <v>2462</v>
      </c>
    </row>
    <row r="2458" spans="2:3">
      <c r="B2458" s="18" t="s">
        <v>3313</v>
      </c>
      <c r="C2458" s="18" t="s">
        <v>2463</v>
      </c>
    </row>
    <row r="2459" spans="2:3">
      <c r="B2459" s="18" t="s">
        <v>3313</v>
      </c>
      <c r="C2459" s="18" t="s">
        <v>2464</v>
      </c>
    </row>
    <row r="2460" spans="2:3">
      <c r="B2460" s="18" t="s">
        <v>3313</v>
      </c>
      <c r="C2460" s="18" t="s">
        <v>2465</v>
      </c>
    </row>
    <row r="2461" spans="2:3">
      <c r="B2461" s="18" t="s">
        <v>3313</v>
      </c>
      <c r="C2461" s="18" t="s">
        <v>2466</v>
      </c>
    </row>
    <row r="2462" spans="2:3">
      <c r="B2462" s="18" t="s">
        <v>3313</v>
      </c>
      <c r="C2462" s="18" t="s">
        <v>2467</v>
      </c>
    </row>
    <row r="2463" spans="2:3">
      <c r="B2463" s="18" t="s">
        <v>3313</v>
      </c>
      <c r="C2463" s="18" t="s">
        <v>2468</v>
      </c>
    </row>
    <row r="2464" spans="2:3">
      <c r="B2464" s="18" t="s">
        <v>3313</v>
      </c>
      <c r="C2464" s="18" t="s">
        <v>2469</v>
      </c>
    </row>
    <row r="2465" spans="2:3">
      <c r="B2465" s="18" t="s">
        <v>3313</v>
      </c>
      <c r="C2465" s="18" t="s">
        <v>2470</v>
      </c>
    </row>
    <row r="2466" spans="2:3">
      <c r="B2466" s="18" t="s">
        <v>3313</v>
      </c>
      <c r="C2466" s="18" t="s">
        <v>2471</v>
      </c>
    </row>
    <row r="2467" spans="2:3">
      <c r="B2467" s="18" t="s">
        <v>3313</v>
      </c>
      <c r="C2467" s="18" t="s">
        <v>2472</v>
      </c>
    </row>
    <row r="2468" spans="2:3">
      <c r="B2468" s="18" t="s">
        <v>3313</v>
      </c>
      <c r="C2468" s="18" t="s">
        <v>2473</v>
      </c>
    </row>
    <row r="2469" spans="2:3">
      <c r="B2469" s="18" t="s">
        <v>3313</v>
      </c>
      <c r="C2469" s="18" t="s">
        <v>2474</v>
      </c>
    </row>
    <row r="2470" spans="2:3">
      <c r="B2470" s="18" t="s">
        <v>3313</v>
      </c>
      <c r="C2470" s="18" t="s">
        <v>2475</v>
      </c>
    </row>
    <row r="2471" spans="2:3">
      <c r="B2471" s="18" t="s">
        <v>3313</v>
      </c>
      <c r="C2471" s="18" t="s">
        <v>2476</v>
      </c>
    </row>
    <row r="2472" spans="2:3">
      <c r="B2472" s="18" t="s">
        <v>3313</v>
      </c>
      <c r="C2472" s="18" t="s">
        <v>2477</v>
      </c>
    </row>
    <row r="2473" spans="2:3">
      <c r="B2473" s="18" t="s">
        <v>3313</v>
      </c>
      <c r="C2473" s="18" t="s">
        <v>2478</v>
      </c>
    </row>
    <row r="2474" spans="2:3">
      <c r="B2474" s="18" t="s">
        <v>3313</v>
      </c>
      <c r="C2474" s="18" t="s">
        <v>2479</v>
      </c>
    </row>
    <row r="2475" spans="2:3">
      <c r="B2475" s="18" t="s">
        <v>3313</v>
      </c>
      <c r="C2475" s="18" t="s">
        <v>2480</v>
      </c>
    </row>
    <row r="2476" spans="2:3">
      <c r="B2476" s="18" t="s">
        <v>3313</v>
      </c>
      <c r="C2476" s="18" t="s">
        <v>2481</v>
      </c>
    </row>
    <row r="2477" spans="2:3">
      <c r="B2477" s="18" t="s">
        <v>3313</v>
      </c>
      <c r="C2477" s="18" t="s">
        <v>2482</v>
      </c>
    </row>
    <row r="2478" spans="2:3">
      <c r="B2478" s="18" t="s">
        <v>3313</v>
      </c>
      <c r="C2478" s="18" t="s">
        <v>2483</v>
      </c>
    </row>
    <row r="2479" spans="2:3">
      <c r="B2479" s="18" t="s">
        <v>3313</v>
      </c>
      <c r="C2479" s="18" t="s">
        <v>2484</v>
      </c>
    </row>
    <row r="2480" spans="2:3">
      <c r="B2480" s="18" t="s">
        <v>3313</v>
      </c>
      <c r="C2480" s="18" t="s">
        <v>2485</v>
      </c>
    </row>
    <row r="2481" spans="2:3">
      <c r="B2481" s="18" t="s">
        <v>3313</v>
      </c>
      <c r="C2481" s="18" t="s">
        <v>2486</v>
      </c>
    </row>
    <row r="2482" spans="2:3">
      <c r="B2482" s="18" t="s">
        <v>3313</v>
      </c>
      <c r="C2482" s="18" t="s">
        <v>2487</v>
      </c>
    </row>
    <row r="2483" spans="2:3">
      <c r="B2483" s="18" t="s">
        <v>3313</v>
      </c>
      <c r="C2483" s="18" t="s">
        <v>2488</v>
      </c>
    </row>
    <row r="2484" spans="2:3">
      <c r="B2484" s="18" t="s">
        <v>3313</v>
      </c>
      <c r="C2484" s="18" t="s">
        <v>2489</v>
      </c>
    </row>
    <row r="2485" spans="2:3">
      <c r="B2485" s="18" t="s">
        <v>3313</v>
      </c>
      <c r="C2485" s="18" t="s">
        <v>2490</v>
      </c>
    </row>
    <row r="2486" spans="2:3">
      <c r="B2486" s="18" t="s">
        <v>3313</v>
      </c>
      <c r="C2486" s="18" t="s">
        <v>2491</v>
      </c>
    </row>
    <row r="2487" spans="2:3">
      <c r="B2487" s="18" t="s">
        <v>3313</v>
      </c>
      <c r="C2487" s="18" t="s">
        <v>2492</v>
      </c>
    </row>
    <row r="2488" spans="2:3">
      <c r="B2488" s="18" t="s">
        <v>3313</v>
      </c>
      <c r="C2488" s="18" t="s">
        <v>2493</v>
      </c>
    </row>
    <row r="2489" spans="2:3">
      <c r="B2489" s="18" t="s">
        <v>3313</v>
      </c>
      <c r="C2489" s="18" t="s">
        <v>2494</v>
      </c>
    </row>
    <row r="2490" spans="2:3">
      <c r="B2490" s="18" t="s">
        <v>3313</v>
      </c>
      <c r="C2490" s="18" t="s">
        <v>2495</v>
      </c>
    </row>
    <row r="2491" spans="2:3">
      <c r="B2491" s="18" t="s">
        <v>3313</v>
      </c>
      <c r="C2491" s="18" t="s">
        <v>2496</v>
      </c>
    </row>
    <row r="2492" spans="2:3">
      <c r="B2492" s="18" t="s">
        <v>3313</v>
      </c>
      <c r="C2492" s="18" t="s">
        <v>2497</v>
      </c>
    </row>
    <row r="2493" spans="2:3">
      <c r="B2493" s="18" t="s">
        <v>3313</v>
      </c>
      <c r="C2493" s="18" t="s">
        <v>2498</v>
      </c>
    </row>
    <row r="2494" spans="2:3">
      <c r="B2494" s="18" t="s">
        <v>3313</v>
      </c>
      <c r="C2494" s="18" t="s">
        <v>2499</v>
      </c>
    </row>
    <row r="2495" spans="2:3">
      <c r="B2495" s="18" t="s">
        <v>3313</v>
      </c>
      <c r="C2495" s="18" t="s">
        <v>2500</v>
      </c>
    </row>
    <row r="2496" spans="2:3">
      <c r="B2496" s="18" t="s">
        <v>3313</v>
      </c>
      <c r="C2496" s="18" t="s">
        <v>2501</v>
      </c>
    </row>
    <row r="2497" spans="2:3">
      <c r="B2497" s="18" t="s">
        <v>3313</v>
      </c>
      <c r="C2497" s="18" t="s">
        <v>2502</v>
      </c>
    </row>
    <row r="2498" spans="2:3">
      <c r="B2498" s="18" t="s">
        <v>3313</v>
      </c>
      <c r="C2498" s="18" t="s">
        <v>2503</v>
      </c>
    </row>
    <row r="2499" spans="2:3">
      <c r="B2499" s="18" t="s">
        <v>3313</v>
      </c>
      <c r="C2499" s="18" t="s">
        <v>2504</v>
      </c>
    </row>
    <row r="2500" spans="2:3">
      <c r="B2500" s="18" t="s">
        <v>3313</v>
      </c>
      <c r="C2500" s="18" t="s">
        <v>2505</v>
      </c>
    </row>
    <row r="2501" spans="2:3">
      <c r="B2501" s="18" t="s">
        <v>3313</v>
      </c>
      <c r="C2501" s="18" t="s">
        <v>2506</v>
      </c>
    </row>
    <row r="2502" spans="2:3">
      <c r="B2502" s="18" t="s">
        <v>3313</v>
      </c>
      <c r="C2502" s="18" t="s">
        <v>2507</v>
      </c>
    </row>
    <row r="2503" spans="2:3">
      <c r="B2503" s="18" t="s">
        <v>3313</v>
      </c>
      <c r="C2503" s="18" t="s">
        <v>2508</v>
      </c>
    </row>
    <row r="2504" spans="2:3">
      <c r="B2504" s="18" t="s">
        <v>3313</v>
      </c>
      <c r="C2504" s="18" t="s">
        <v>2509</v>
      </c>
    </row>
    <row r="2505" spans="2:3">
      <c r="B2505" s="18" t="s">
        <v>3313</v>
      </c>
      <c r="C2505" s="18" t="s">
        <v>2510</v>
      </c>
    </row>
    <row r="2506" spans="2:3">
      <c r="B2506" s="18" t="s">
        <v>3313</v>
      </c>
      <c r="C2506" s="18" t="s">
        <v>2511</v>
      </c>
    </row>
    <row r="2507" spans="2:3">
      <c r="B2507" s="18" t="s">
        <v>3313</v>
      </c>
      <c r="C2507" s="18" t="s">
        <v>2512</v>
      </c>
    </row>
    <row r="2508" spans="2:3">
      <c r="B2508" s="18" t="s">
        <v>3313</v>
      </c>
      <c r="C2508" s="18" t="s">
        <v>2513</v>
      </c>
    </row>
    <row r="2509" spans="2:3">
      <c r="B2509" s="18" t="s">
        <v>3313</v>
      </c>
      <c r="C2509" s="18" t="s">
        <v>2514</v>
      </c>
    </row>
    <row r="2510" spans="2:3">
      <c r="B2510" s="18" t="s">
        <v>3313</v>
      </c>
      <c r="C2510" s="18" t="s">
        <v>2515</v>
      </c>
    </row>
    <row r="2511" spans="2:3">
      <c r="B2511" s="18" t="s">
        <v>3313</v>
      </c>
      <c r="C2511" s="18" t="s">
        <v>2516</v>
      </c>
    </row>
    <row r="2512" spans="2:3">
      <c r="B2512" s="18" t="s">
        <v>3313</v>
      </c>
      <c r="C2512" s="18" t="s">
        <v>2517</v>
      </c>
    </row>
    <row r="2513" spans="2:3">
      <c r="B2513" s="18" t="s">
        <v>3313</v>
      </c>
      <c r="C2513" s="18" t="s">
        <v>2518</v>
      </c>
    </row>
    <row r="2514" spans="2:3">
      <c r="B2514" s="18" t="s">
        <v>3313</v>
      </c>
      <c r="C2514" s="18" t="s">
        <v>2519</v>
      </c>
    </row>
    <row r="2515" spans="2:3">
      <c r="B2515" s="18" t="s">
        <v>3313</v>
      </c>
      <c r="C2515" s="18" t="s">
        <v>2520</v>
      </c>
    </row>
    <row r="2516" spans="2:3">
      <c r="B2516" s="18" t="s">
        <v>3313</v>
      </c>
      <c r="C2516" s="18" t="s">
        <v>2521</v>
      </c>
    </row>
    <row r="2517" spans="2:3">
      <c r="B2517" s="18" t="s">
        <v>3313</v>
      </c>
      <c r="C2517" s="18" t="s">
        <v>2522</v>
      </c>
    </row>
    <row r="2518" spans="2:3">
      <c r="B2518" s="18" t="s">
        <v>3313</v>
      </c>
      <c r="C2518" s="18" t="s">
        <v>2523</v>
      </c>
    </row>
    <row r="2519" spans="2:3">
      <c r="B2519" s="18" t="s">
        <v>3313</v>
      </c>
      <c r="C2519" s="18" t="s">
        <v>2524</v>
      </c>
    </row>
    <row r="2520" spans="2:3">
      <c r="B2520" s="18" t="s">
        <v>3313</v>
      </c>
      <c r="C2520" s="18" t="s">
        <v>2525</v>
      </c>
    </row>
    <row r="2521" spans="2:3">
      <c r="B2521" s="18" t="s">
        <v>3313</v>
      </c>
      <c r="C2521" s="18" t="s">
        <v>2526</v>
      </c>
    </row>
    <row r="2522" spans="2:3">
      <c r="B2522" s="18" t="s">
        <v>3313</v>
      </c>
      <c r="C2522" s="18" t="s">
        <v>2527</v>
      </c>
    </row>
    <row r="2523" spans="2:3">
      <c r="B2523" s="18" t="s">
        <v>3313</v>
      </c>
      <c r="C2523" s="18" t="s">
        <v>2528</v>
      </c>
    </row>
    <row r="2524" spans="2:3">
      <c r="B2524" s="18" t="s">
        <v>3313</v>
      </c>
      <c r="C2524" s="18" t="s">
        <v>2529</v>
      </c>
    </row>
    <row r="2525" spans="2:3">
      <c r="B2525" s="18" t="s">
        <v>3313</v>
      </c>
      <c r="C2525" s="18" t="s">
        <v>2530</v>
      </c>
    </row>
    <row r="2526" spans="2:3">
      <c r="B2526" s="18" t="s">
        <v>3313</v>
      </c>
      <c r="C2526" s="18" t="s">
        <v>2531</v>
      </c>
    </row>
    <row r="2527" spans="2:3">
      <c r="B2527" s="18" t="s">
        <v>3313</v>
      </c>
      <c r="C2527" s="18" t="s">
        <v>2532</v>
      </c>
    </row>
    <row r="2528" spans="2:3">
      <c r="B2528" s="18" t="s">
        <v>3313</v>
      </c>
      <c r="C2528" s="18" t="s">
        <v>2533</v>
      </c>
    </row>
    <row r="2529" spans="2:3">
      <c r="B2529" s="18" t="s">
        <v>3313</v>
      </c>
      <c r="C2529" s="18" t="s">
        <v>2534</v>
      </c>
    </row>
    <row r="2530" spans="2:3">
      <c r="B2530" s="18" t="s">
        <v>3313</v>
      </c>
      <c r="C2530" s="18" t="s">
        <v>2535</v>
      </c>
    </row>
    <row r="2531" spans="2:3">
      <c r="B2531" s="18" t="s">
        <v>3313</v>
      </c>
      <c r="C2531" s="18" t="s">
        <v>2536</v>
      </c>
    </row>
    <row r="2532" spans="2:3">
      <c r="B2532" s="18" t="s">
        <v>3313</v>
      </c>
      <c r="C2532" s="18" t="s">
        <v>2537</v>
      </c>
    </row>
    <row r="2533" spans="2:3">
      <c r="B2533" s="18" t="s">
        <v>3313</v>
      </c>
      <c r="C2533" s="18" t="s">
        <v>2538</v>
      </c>
    </row>
    <row r="2534" spans="2:3">
      <c r="B2534" s="18" t="s">
        <v>3313</v>
      </c>
      <c r="C2534" s="18" t="s">
        <v>2539</v>
      </c>
    </row>
    <row r="2535" spans="2:3">
      <c r="B2535" s="18" t="s">
        <v>3313</v>
      </c>
      <c r="C2535" s="18" t="s">
        <v>2540</v>
      </c>
    </row>
    <row r="2536" spans="2:3">
      <c r="B2536" s="18" t="s">
        <v>3313</v>
      </c>
      <c r="C2536" s="18" t="s">
        <v>2541</v>
      </c>
    </row>
    <row r="2537" spans="2:3">
      <c r="B2537" s="18" t="s">
        <v>3313</v>
      </c>
      <c r="C2537" s="18" t="s">
        <v>2542</v>
      </c>
    </row>
    <row r="2538" spans="2:3">
      <c r="B2538" s="18" t="s">
        <v>3313</v>
      </c>
      <c r="C2538" s="18" t="s">
        <v>2543</v>
      </c>
    </row>
    <row r="2539" spans="2:3">
      <c r="B2539" s="18" t="s">
        <v>3313</v>
      </c>
      <c r="C2539" s="18" t="s">
        <v>2544</v>
      </c>
    </row>
    <row r="2540" spans="2:3">
      <c r="B2540" s="18" t="s">
        <v>3313</v>
      </c>
      <c r="C2540" s="18" t="s">
        <v>2545</v>
      </c>
    </row>
    <row r="2541" spans="2:3">
      <c r="B2541" s="18" t="s">
        <v>3313</v>
      </c>
      <c r="C2541" s="18" t="s">
        <v>2546</v>
      </c>
    </row>
    <row r="2542" spans="2:3">
      <c r="B2542" s="18" t="s">
        <v>3313</v>
      </c>
      <c r="C2542" s="18" t="s">
        <v>2547</v>
      </c>
    </row>
    <row r="2543" spans="2:3">
      <c r="B2543" s="18" t="s">
        <v>3313</v>
      </c>
      <c r="C2543" s="18" t="s">
        <v>2548</v>
      </c>
    </row>
    <row r="2544" spans="2:3">
      <c r="B2544" s="18" t="s">
        <v>3313</v>
      </c>
      <c r="C2544" s="18" t="s">
        <v>2549</v>
      </c>
    </row>
    <row r="2545" spans="2:3">
      <c r="B2545" s="18" t="s">
        <v>3313</v>
      </c>
      <c r="C2545" s="18" t="s">
        <v>2550</v>
      </c>
    </row>
    <row r="2546" spans="2:3">
      <c r="B2546" s="18" t="s">
        <v>3313</v>
      </c>
      <c r="C2546" s="18" t="s">
        <v>2551</v>
      </c>
    </row>
    <row r="2547" spans="2:3">
      <c r="B2547" s="18" t="s">
        <v>3313</v>
      </c>
      <c r="C2547" s="18" t="s">
        <v>2552</v>
      </c>
    </row>
    <row r="2548" spans="2:3">
      <c r="B2548" s="18" t="s">
        <v>3313</v>
      </c>
      <c r="C2548" s="18" t="s">
        <v>2553</v>
      </c>
    </row>
    <row r="2549" spans="2:3">
      <c r="B2549" s="18" t="s">
        <v>3313</v>
      </c>
      <c r="C2549" s="18" t="s">
        <v>2554</v>
      </c>
    </row>
    <row r="2550" spans="2:3">
      <c r="B2550" s="18" t="s">
        <v>3313</v>
      </c>
      <c r="C2550" s="18" t="s">
        <v>2555</v>
      </c>
    </row>
    <row r="2551" spans="2:3">
      <c r="B2551" s="18" t="s">
        <v>3313</v>
      </c>
      <c r="C2551" s="18" t="s">
        <v>2556</v>
      </c>
    </row>
    <row r="2552" spans="2:3">
      <c r="B2552" s="18" t="s">
        <v>3313</v>
      </c>
      <c r="C2552" s="18" t="s">
        <v>2557</v>
      </c>
    </row>
    <row r="2553" spans="2:3">
      <c r="B2553" s="18" t="s">
        <v>3313</v>
      </c>
      <c r="C2553" s="18" t="s">
        <v>2558</v>
      </c>
    </row>
    <row r="2554" spans="2:3">
      <c r="B2554" s="18" t="s">
        <v>3313</v>
      </c>
      <c r="C2554" s="18" t="s">
        <v>2559</v>
      </c>
    </row>
    <row r="2555" spans="2:3">
      <c r="B2555" s="18" t="s">
        <v>3313</v>
      </c>
      <c r="C2555" s="18" t="s">
        <v>2560</v>
      </c>
    </row>
    <row r="2556" spans="2:3">
      <c r="B2556" s="18" t="s">
        <v>3313</v>
      </c>
      <c r="C2556" s="18" t="s">
        <v>2561</v>
      </c>
    </row>
    <row r="2557" spans="2:3">
      <c r="B2557" s="18" t="s">
        <v>3313</v>
      </c>
      <c r="C2557" s="18" t="s">
        <v>2562</v>
      </c>
    </row>
    <row r="2558" spans="2:3">
      <c r="B2558" s="18" t="s">
        <v>3313</v>
      </c>
      <c r="C2558" s="18" t="s">
        <v>2563</v>
      </c>
    </row>
    <row r="2559" spans="2:3">
      <c r="B2559" s="18" t="s">
        <v>3313</v>
      </c>
      <c r="C2559" s="18" t="s">
        <v>2564</v>
      </c>
    </row>
    <row r="2560" spans="2:3">
      <c r="B2560" s="18" t="s">
        <v>3313</v>
      </c>
      <c r="C2560" s="18" t="s">
        <v>2565</v>
      </c>
    </row>
    <row r="2561" spans="2:3">
      <c r="B2561" s="18" t="s">
        <v>3313</v>
      </c>
      <c r="C2561" s="18" t="s">
        <v>2566</v>
      </c>
    </row>
    <row r="2562" spans="2:3">
      <c r="B2562" s="18" t="s">
        <v>3313</v>
      </c>
      <c r="C2562" s="18" t="s">
        <v>2567</v>
      </c>
    </row>
    <row r="2563" spans="2:3">
      <c r="B2563" s="18" t="s">
        <v>3313</v>
      </c>
      <c r="C2563" s="18" t="s">
        <v>2568</v>
      </c>
    </row>
    <row r="2564" spans="2:3">
      <c r="B2564" s="18" t="s">
        <v>3313</v>
      </c>
      <c r="C2564" s="18" t="s">
        <v>2569</v>
      </c>
    </row>
    <row r="2565" spans="2:3">
      <c r="B2565" s="18" t="s">
        <v>3313</v>
      </c>
      <c r="C2565" s="18" t="s">
        <v>2570</v>
      </c>
    </row>
    <row r="2566" spans="2:3">
      <c r="B2566" s="18" t="s">
        <v>3313</v>
      </c>
      <c r="C2566" s="18" t="s">
        <v>2571</v>
      </c>
    </row>
    <row r="2567" spans="2:3">
      <c r="B2567" s="18" t="s">
        <v>3313</v>
      </c>
      <c r="C2567" s="18" t="s">
        <v>2572</v>
      </c>
    </row>
    <row r="2568" spans="2:3">
      <c r="B2568" s="18" t="s">
        <v>3313</v>
      </c>
      <c r="C2568" s="18" t="s">
        <v>2573</v>
      </c>
    </row>
    <row r="2569" spans="2:3">
      <c r="B2569" s="18" t="s">
        <v>3313</v>
      </c>
      <c r="C2569" s="18" t="s">
        <v>2574</v>
      </c>
    </row>
    <row r="2570" spans="2:3">
      <c r="B2570" s="18" t="s">
        <v>3313</v>
      </c>
      <c r="C2570" s="18" t="s">
        <v>2575</v>
      </c>
    </row>
    <row r="2571" spans="2:3">
      <c r="B2571" s="18" t="s">
        <v>3313</v>
      </c>
      <c r="C2571" s="18" t="s">
        <v>2576</v>
      </c>
    </row>
    <row r="2572" spans="2:3">
      <c r="B2572" s="18" t="s">
        <v>3313</v>
      </c>
      <c r="C2572" s="18" t="s">
        <v>2577</v>
      </c>
    </row>
    <row r="2573" spans="2:3">
      <c r="B2573" s="18" t="s">
        <v>3313</v>
      </c>
      <c r="C2573" s="18" t="s">
        <v>2578</v>
      </c>
    </row>
    <row r="2574" spans="2:3">
      <c r="B2574" s="18" t="s">
        <v>3313</v>
      </c>
      <c r="C2574" s="18" t="s">
        <v>2579</v>
      </c>
    </row>
    <row r="2575" spans="2:3">
      <c r="B2575" s="18" t="s">
        <v>3313</v>
      </c>
      <c r="C2575" s="18" t="s">
        <v>2580</v>
      </c>
    </row>
    <row r="2576" spans="2:3">
      <c r="B2576" s="18" t="s">
        <v>3313</v>
      </c>
      <c r="C2576" s="18" t="s">
        <v>2581</v>
      </c>
    </row>
    <row r="2577" spans="2:3">
      <c r="B2577" s="18" t="s">
        <v>3313</v>
      </c>
      <c r="C2577" s="18" t="s">
        <v>2582</v>
      </c>
    </row>
    <row r="2578" spans="2:3">
      <c r="B2578" s="18" t="s">
        <v>3313</v>
      </c>
      <c r="C2578" s="18" t="s">
        <v>2583</v>
      </c>
    </row>
    <row r="2579" spans="2:3">
      <c r="B2579" s="18" t="s">
        <v>3313</v>
      </c>
      <c r="C2579" s="18" t="s">
        <v>2584</v>
      </c>
    </row>
    <row r="2580" spans="2:3">
      <c r="B2580" s="18" t="s">
        <v>3313</v>
      </c>
      <c r="C2580" s="18" t="s">
        <v>2585</v>
      </c>
    </row>
    <row r="2581" spans="2:3">
      <c r="B2581" s="18" t="s">
        <v>3313</v>
      </c>
      <c r="C2581" s="18" t="s">
        <v>2586</v>
      </c>
    </row>
    <row r="2582" spans="2:3">
      <c r="B2582" s="18" t="s">
        <v>3313</v>
      </c>
      <c r="C2582" s="18" t="s">
        <v>2587</v>
      </c>
    </row>
    <row r="2583" spans="2:3">
      <c r="B2583" s="18" t="s">
        <v>3313</v>
      </c>
      <c r="C2583" s="18" t="s">
        <v>2588</v>
      </c>
    </row>
    <row r="2584" spans="2:3">
      <c r="B2584" s="18" t="s">
        <v>3313</v>
      </c>
      <c r="C2584" s="18" t="s">
        <v>2589</v>
      </c>
    </row>
    <row r="2585" spans="2:3">
      <c r="B2585" s="18" t="s">
        <v>3313</v>
      </c>
      <c r="C2585" s="18" t="s">
        <v>2590</v>
      </c>
    </row>
    <row r="2586" spans="2:3">
      <c r="B2586" s="18" t="s">
        <v>3313</v>
      </c>
      <c r="C2586" s="18" t="s">
        <v>2591</v>
      </c>
    </row>
    <row r="2587" spans="2:3">
      <c r="B2587" s="18" t="s">
        <v>3313</v>
      </c>
      <c r="C2587" s="18" t="s">
        <v>2592</v>
      </c>
    </row>
    <row r="2588" spans="2:3">
      <c r="B2588" s="18" t="s">
        <v>3313</v>
      </c>
      <c r="C2588" s="18" t="s">
        <v>2593</v>
      </c>
    </row>
    <row r="2589" spans="2:3">
      <c r="B2589" s="18" t="s">
        <v>3313</v>
      </c>
      <c r="C2589" s="18" t="s">
        <v>2594</v>
      </c>
    </row>
    <row r="2590" spans="2:3">
      <c r="B2590" s="18" t="s">
        <v>3313</v>
      </c>
      <c r="C2590" s="18" t="s">
        <v>2595</v>
      </c>
    </row>
    <row r="2591" spans="2:3">
      <c r="B2591" s="18" t="s">
        <v>3313</v>
      </c>
      <c r="C2591" s="18" t="s">
        <v>2596</v>
      </c>
    </row>
    <row r="2592" spans="2:3">
      <c r="B2592" s="18" t="s">
        <v>3313</v>
      </c>
      <c r="C2592" s="18" t="s">
        <v>2597</v>
      </c>
    </row>
    <row r="2593" spans="2:3">
      <c r="B2593" s="18" t="s">
        <v>3313</v>
      </c>
      <c r="C2593" s="18" t="s">
        <v>2598</v>
      </c>
    </row>
    <row r="2594" spans="2:3">
      <c r="B2594" s="18" t="s">
        <v>3313</v>
      </c>
      <c r="C2594" s="18" t="s">
        <v>2599</v>
      </c>
    </row>
    <row r="2595" spans="2:3">
      <c r="B2595" s="18" t="s">
        <v>3313</v>
      </c>
      <c r="C2595" s="18" t="s">
        <v>2600</v>
      </c>
    </row>
    <row r="2596" spans="2:3">
      <c r="B2596" s="18" t="s">
        <v>3313</v>
      </c>
      <c r="C2596" s="18" t="s">
        <v>2601</v>
      </c>
    </row>
    <row r="2597" spans="2:3">
      <c r="B2597" s="18" t="s">
        <v>3313</v>
      </c>
      <c r="C2597" s="18" t="s">
        <v>2602</v>
      </c>
    </row>
    <row r="2598" spans="2:3">
      <c r="B2598" s="18" t="s">
        <v>3313</v>
      </c>
      <c r="C2598" s="18" t="s">
        <v>2603</v>
      </c>
    </row>
    <row r="2599" spans="2:3">
      <c r="B2599" s="18" t="s">
        <v>3313</v>
      </c>
      <c r="C2599" s="18" t="s">
        <v>2604</v>
      </c>
    </row>
    <row r="2600" spans="2:3">
      <c r="B2600" s="18" t="s">
        <v>3313</v>
      </c>
      <c r="C2600" s="18" t="s">
        <v>2605</v>
      </c>
    </row>
    <row r="2601" spans="2:3">
      <c r="B2601" s="18" t="s">
        <v>3313</v>
      </c>
      <c r="C2601" s="18" t="s">
        <v>2606</v>
      </c>
    </row>
    <row r="2602" spans="2:3">
      <c r="B2602" s="18" t="s">
        <v>3313</v>
      </c>
      <c r="C2602" s="18" t="s">
        <v>2607</v>
      </c>
    </row>
    <row r="2603" spans="2:3">
      <c r="B2603" s="18" t="s">
        <v>3313</v>
      </c>
      <c r="C2603" s="18" t="s">
        <v>2608</v>
      </c>
    </row>
    <row r="2604" spans="2:3">
      <c r="B2604" s="18" t="s">
        <v>3313</v>
      </c>
      <c r="C2604" s="18" t="s">
        <v>2609</v>
      </c>
    </row>
    <row r="2605" spans="2:3">
      <c r="B2605" s="18" t="s">
        <v>3313</v>
      </c>
      <c r="C2605" s="18" t="s">
        <v>2610</v>
      </c>
    </row>
    <row r="2606" spans="2:3">
      <c r="B2606" s="18" t="s">
        <v>3313</v>
      </c>
      <c r="C2606" s="18" t="s">
        <v>2611</v>
      </c>
    </row>
    <row r="2607" spans="2:3">
      <c r="B2607" s="18" t="s">
        <v>3313</v>
      </c>
      <c r="C2607" s="18" t="s">
        <v>2612</v>
      </c>
    </row>
    <row r="2608" spans="2:3">
      <c r="B2608" s="18" t="s">
        <v>3313</v>
      </c>
      <c r="C2608" s="18" t="s">
        <v>2613</v>
      </c>
    </row>
    <row r="2609" spans="2:3">
      <c r="B2609" s="18" t="s">
        <v>3313</v>
      </c>
      <c r="C2609" s="18" t="s">
        <v>2614</v>
      </c>
    </row>
    <row r="2610" spans="2:3">
      <c r="B2610" s="18" t="s">
        <v>3313</v>
      </c>
      <c r="C2610" s="18" t="s">
        <v>2615</v>
      </c>
    </row>
    <row r="2611" spans="2:3">
      <c r="B2611" s="18" t="s">
        <v>3313</v>
      </c>
      <c r="C2611" s="18" t="s">
        <v>2616</v>
      </c>
    </row>
    <row r="2612" spans="2:3">
      <c r="B2612" s="18" t="s">
        <v>3313</v>
      </c>
      <c r="C2612" s="18" t="s">
        <v>2617</v>
      </c>
    </row>
    <row r="2613" spans="2:3">
      <c r="B2613" s="18" t="s">
        <v>3313</v>
      </c>
      <c r="C2613" s="18" t="s">
        <v>2618</v>
      </c>
    </row>
    <row r="2614" spans="2:3">
      <c r="B2614" s="18" t="s">
        <v>3313</v>
      </c>
      <c r="C2614" s="18" t="s">
        <v>2619</v>
      </c>
    </row>
    <row r="2615" spans="2:3">
      <c r="B2615" s="18" t="s">
        <v>3313</v>
      </c>
      <c r="C2615" s="18" t="s">
        <v>2620</v>
      </c>
    </row>
    <row r="2616" spans="2:3">
      <c r="B2616" s="18" t="s">
        <v>3313</v>
      </c>
      <c r="C2616" s="18" t="s">
        <v>2621</v>
      </c>
    </row>
    <row r="2617" spans="2:3">
      <c r="B2617" s="18" t="s">
        <v>3313</v>
      </c>
      <c r="C2617" s="18" t="s">
        <v>2622</v>
      </c>
    </row>
    <row r="2618" spans="2:3">
      <c r="B2618" s="18" t="s">
        <v>3313</v>
      </c>
      <c r="C2618" s="18" t="s">
        <v>2623</v>
      </c>
    </row>
    <row r="2619" spans="2:3">
      <c r="B2619" s="18" t="s">
        <v>3313</v>
      </c>
      <c r="C2619" s="18" t="s">
        <v>2624</v>
      </c>
    </row>
    <row r="2620" spans="2:3">
      <c r="B2620" s="18" t="s">
        <v>3313</v>
      </c>
      <c r="C2620" s="18" t="s">
        <v>2625</v>
      </c>
    </row>
    <row r="2621" spans="2:3">
      <c r="B2621" s="18" t="s">
        <v>3313</v>
      </c>
      <c r="C2621" s="18" t="s">
        <v>2626</v>
      </c>
    </row>
    <row r="2622" spans="2:3">
      <c r="B2622" s="18" t="s">
        <v>3313</v>
      </c>
      <c r="C2622" s="18" t="s">
        <v>2627</v>
      </c>
    </row>
    <row r="2623" spans="2:3">
      <c r="B2623" s="18" t="s">
        <v>3313</v>
      </c>
      <c r="C2623" s="18" t="s">
        <v>2628</v>
      </c>
    </row>
    <row r="2624" spans="2:3">
      <c r="B2624" s="18" t="s">
        <v>3313</v>
      </c>
      <c r="C2624" s="18" t="s">
        <v>2629</v>
      </c>
    </row>
    <row r="2625" spans="2:3">
      <c r="B2625" s="18" t="s">
        <v>3313</v>
      </c>
      <c r="C2625" s="18" t="s">
        <v>2630</v>
      </c>
    </row>
    <row r="2626" spans="2:3">
      <c r="B2626" s="18" t="s">
        <v>3313</v>
      </c>
      <c r="C2626" s="18" t="s">
        <v>2631</v>
      </c>
    </row>
    <row r="2627" spans="2:3">
      <c r="B2627" s="18" t="s">
        <v>3313</v>
      </c>
      <c r="C2627" s="18" t="s">
        <v>2632</v>
      </c>
    </row>
    <row r="2628" spans="2:3">
      <c r="B2628" s="18" t="s">
        <v>3313</v>
      </c>
      <c r="C2628" s="18" t="s">
        <v>2633</v>
      </c>
    </row>
    <row r="2629" spans="2:3">
      <c r="B2629" s="18" t="s">
        <v>3313</v>
      </c>
      <c r="C2629" s="18" t="s">
        <v>2634</v>
      </c>
    </row>
    <row r="2630" spans="2:3">
      <c r="B2630" s="18" t="s">
        <v>3313</v>
      </c>
      <c r="C2630" s="18" t="s">
        <v>2635</v>
      </c>
    </row>
    <row r="2631" spans="2:3">
      <c r="B2631" s="18" t="s">
        <v>3313</v>
      </c>
      <c r="C2631" s="18" t="s">
        <v>2636</v>
      </c>
    </row>
    <row r="2632" spans="2:3">
      <c r="B2632" s="18" t="s">
        <v>3313</v>
      </c>
      <c r="C2632" s="18" t="s">
        <v>2637</v>
      </c>
    </row>
    <row r="2633" spans="2:3">
      <c r="B2633" s="18" t="s">
        <v>3313</v>
      </c>
      <c r="C2633" s="18" t="s">
        <v>2638</v>
      </c>
    </row>
    <row r="2634" spans="2:3">
      <c r="B2634" s="18" t="s">
        <v>3313</v>
      </c>
      <c r="C2634" s="18" t="s">
        <v>2639</v>
      </c>
    </row>
    <row r="2635" spans="2:3">
      <c r="B2635" s="18" t="s">
        <v>3313</v>
      </c>
      <c r="C2635" s="18" t="s">
        <v>2640</v>
      </c>
    </row>
    <row r="2636" spans="2:3">
      <c r="B2636" s="18" t="s">
        <v>3313</v>
      </c>
      <c r="C2636" s="18" t="s">
        <v>2641</v>
      </c>
    </row>
    <row r="2637" spans="2:3">
      <c r="B2637" s="18" t="s">
        <v>3313</v>
      </c>
      <c r="C2637" s="18" t="s">
        <v>2642</v>
      </c>
    </row>
    <row r="2638" spans="2:3">
      <c r="B2638" s="18" t="s">
        <v>3313</v>
      </c>
      <c r="C2638" s="18" t="s">
        <v>2643</v>
      </c>
    </row>
    <row r="2639" spans="2:3">
      <c r="B2639" s="18" t="s">
        <v>3313</v>
      </c>
      <c r="C2639" s="18" t="s">
        <v>2644</v>
      </c>
    </row>
    <row r="2640" spans="2:3">
      <c r="B2640" s="18" t="s">
        <v>3313</v>
      </c>
      <c r="C2640" s="18" t="s">
        <v>2645</v>
      </c>
    </row>
    <row r="2641" spans="2:3">
      <c r="B2641" s="18" t="s">
        <v>3313</v>
      </c>
      <c r="C2641" s="18" t="s">
        <v>2646</v>
      </c>
    </row>
    <row r="2642" spans="2:3">
      <c r="B2642" s="18" t="s">
        <v>3313</v>
      </c>
      <c r="C2642" s="18" t="s">
        <v>2647</v>
      </c>
    </row>
    <row r="2643" spans="2:3">
      <c r="B2643" s="18" t="s">
        <v>3313</v>
      </c>
      <c r="C2643" s="18" t="s">
        <v>2648</v>
      </c>
    </row>
    <row r="2644" spans="2:3">
      <c r="B2644" s="18" t="s">
        <v>3313</v>
      </c>
      <c r="C2644" s="18" t="s">
        <v>2649</v>
      </c>
    </row>
    <row r="2645" spans="2:3">
      <c r="B2645" s="18" t="s">
        <v>3313</v>
      </c>
      <c r="C2645" s="18" t="s">
        <v>2650</v>
      </c>
    </row>
    <row r="2646" spans="2:3">
      <c r="B2646" s="18" t="s">
        <v>3313</v>
      </c>
      <c r="C2646" s="18" t="s">
        <v>2651</v>
      </c>
    </row>
    <row r="2647" spans="2:3">
      <c r="B2647" s="18" t="s">
        <v>3313</v>
      </c>
      <c r="C2647" s="18" t="s">
        <v>2652</v>
      </c>
    </row>
    <row r="2648" spans="2:3">
      <c r="B2648" s="18" t="s">
        <v>3313</v>
      </c>
      <c r="C2648" s="18" t="s">
        <v>2653</v>
      </c>
    </row>
    <row r="2649" spans="2:3">
      <c r="B2649" s="18" t="s">
        <v>3313</v>
      </c>
      <c r="C2649" s="18" t="s">
        <v>2654</v>
      </c>
    </row>
    <row r="2650" spans="2:3">
      <c r="B2650" s="18" t="s">
        <v>3313</v>
      </c>
      <c r="C2650" s="18" t="s">
        <v>2655</v>
      </c>
    </row>
    <row r="2651" spans="2:3">
      <c r="B2651" s="18" t="s">
        <v>3313</v>
      </c>
      <c r="C2651" s="18" t="s">
        <v>2656</v>
      </c>
    </row>
    <row r="2652" spans="2:3">
      <c r="B2652" s="18" t="s">
        <v>3313</v>
      </c>
      <c r="C2652" s="18" t="s">
        <v>2657</v>
      </c>
    </row>
    <row r="2653" spans="2:3">
      <c r="B2653" s="18" t="s">
        <v>3313</v>
      </c>
      <c r="C2653" s="18" t="s">
        <v>2658</v>
      </c>
    </row>
    <row r="2654" spans="2:3">
      <c r="B2654" s="18" t="s">
        <v>3313</v>
      </c>
      <c r="C2654" s="18" t="s">
        <v>2659</v>
      </c>
    </row>
    <row r="2655" spans="2:3">
      <c r="B2655" s="18" t="s">
        <v>3313</v>
      </c>
      <c r="C2655" s="18" t="s">
        <v>2660</v>
      </c>
    </row>
    <row r="2656" spans="2:3">
      <c r="B2656" s="18" t="s">
        <v>3313</v>
      </c>
      <c r="C2656" s="18" t="s">
        <v>2661</v>
      </c>
    </row>
    <row r="2657" spans="2:3">
      <c r="B2657" s="18" t="s">
        <v>3313</v>
      </c>
      <c r="C2657" s="18" t="s">
        <v>2662</v>
      </c>
    </row>
    <row r="2658" spans="2:3">
      <c r="B2658" s="18" t="s">
        <v>3313</v>
      </c>
      <c r="C2658" s="18" t="s">
        <v>2663</v>
      </c>
    </row>
    <row r="2659" spans="2:3">
      <c r="B2659" s="18" t="s">
        <v>3313</v>
      </c>
      <c r="C2659" s="18" t="s">
        <v>2664</v>
      </c>
    </row>
    <row r="2660" spans="2:3">
      <c r="B2660" s="18" t="s">
        <v>3313</v>
      </c>
      <c r="C2660" s="18" t="s">
        <v>2665</v>
      </c>
    </row>
    <row r="2661" spans="2:3">
      <c r="B2661" s="18" t="s">
        <v>3313</v>
      </c>
      <c r="C2661" s="18" t="s">
        <v>2666</v>
      </c>
    </row>
    <row r="2662" spans="2:3">
      <c r="B2662" s="18" t="s">
        <v>3313</v>
      </c>
      <c r="C2662" s="18" t="s">
        <v>2667</v>
      </c>
    </row>
    <row r="2663" spans="2:3">
      <c r="B2663" s="18" t="s">
        <v>3313</v>
      </c>
      <c r="C2663" s="18" t="s">
        <v>2668</v>
      </c>
    </row>
    <row r="2664" spans="2:3">
      <c r="B2664" s="18" t="s">
        <v>3313</v>
      </c>
      <c r="C2664" s="18" t="s">
        <v>2669</v>
      </c>
    </row>
    <row r="2665" spans="2:3">
      <c r="B2665" s="18" t="s">
        <v>3313</v>
      </c>
      <c r="C2665" s="18" t="s">
        <v>2670</v>
      </c>
    </row>
    <row r="2666" spans="2:3">
      <c r="B2666" s="18" t="s">
        <v>3313</v>
      </c>
      <c r="C2666" s="18" t="s">
        <v>2671</v>
      </c>
    </row>
    <row r="2667" spans="2:3">
      <c r="B2667" s="18" t="s">
        <v>3313</v>
      </c>
      <c r="C2667" s="18" t="s">
        <v>2672</v>
      </c>
    </row>
    <row r="2668" spans="2:3">
      <c r="B2668" s="18" t="s">
        <v>3313</v>
      </c>
      <c r="C2668" s="18" t="s">
        <v>2673</v>
      </c>
    </row>
    <row r="2669" spans="2:3">
      <c r="B2669" s="18" t="s">
        <v>3313</v>
      </c>
      <c r="C2669" s="18" t="s">
        <v>2674</v>
      </c>
    </row>
    <row r="2670" spans="2:3">
      <c r="B2670" s="18" t="s">
        <v>3313</v>
      </c>
      <c r="C2670" s="18" t="s">
        <v>2675</v>
      </c>
    </row>
    <row r="2671" spans="2:3">
      <c r="B2671" s="18" t="s">
        <v>3313</v>
      </c>
      <c r="C2671" s="18" t="s">
        <v>2676</v>
      </c>
    </row>
    <row r="2672" spans="2:3">
      <c r="B2672" s="18" t="s">
        <v>3313</v>
      </c>
      <c r="C2672" s="18" t="s">
        <v>2677</v>
      </c>
    </row>
    <row r="2673" spans="2:3">
      <c r="B2673" s="18" t="s">
        <v>3313</v>
      </c>
      <c r="C2673" s="18" t="s">
        <v>2678</v>
      </c>
    </row>
    <row r="2674" spans="2:3">
      <c r="B2674" s="18" t="s">
        <v>3313</v>
      </c>
      <c r="C2674" s="18" t="s">
        <v>2679</v>
      </c>
    </row>
    <row r="2675" spans="2:3">
      <c r="B2675" s="18" t="s">
        <v>3313</v>
      </c>
      <c r="C2675" s="18" t="s">
        <v>2680</v>
      </c>
    </row>
    <row r="2676" spans="2:3">
      <c r="B2676" s="18" t="s">
        <v>3313</v>
      </c>
      <c r="C2676" s="18" t="s">
        <v>2681</v>
      </c>
    </row>
    <row r="2677" spans="2:3">
      <c r="B2677" s="18" t="s">
        <v>3313</v>
      </c>
      <c r="C2677" s="18" t="s">
        <v>2682</v>
      </c>
    </row>
    <row r="2678" spans="2:3">
      <c r="B2678" s="18" t="s">
        <v>3313</v>
      </c>
      <c r="C2678" s="18" t="s">
        <v>2683</v>
      </c>
    </row>
    <row r="2679" spans="2:3">
      <c r="B2679" s="18" t="s">
        <v>3313</v>
      </c>
      <c r="C2679" s="18" t="s">
        <v>2684</v>
      </c>
    </row>
    <row r="2680" spans="2:3">
      <c r="B2680" s="18" t="s">
        <v>3313</v>
      </c>
      <c r="C2680" s="18" t="s">
        <v>2685</v>
      </c>
    </row>
    <row r="2681" spans="2:3">
      <c r="B2681" s="18" t="s">
        <v>3313</v>
      </c>
      <c r="C2681" s="18" t="s">
        <v>2686</v>
      </c>
    </row>
    <row r="2682" spans="2:3">
      <c r="B2682" s="18" t="s">
        <v>3313</v>
      </c>
      <c r="C2682" s="18" t="s">
        <v>2687</v>
      </c>
    </row>
    <row r="2683" spans="2:3">
      <c r="B2683" s="18" t="s">
        <v>3313</v>
      </c>
      <c r="C2683" s="18" t="s">
        <v>2688</v>
      </c>
    </row>
    <row r="2684" spans="2:3">
      <c r="B2684" s="18" t="s">
        <v>3313</v>
      </c>
      <c r="C2684" s="18" t="s">
        <v>2689</v>
      </c>
    </row>
    <row r="2685" spans="2:3">
      <c r="B2685" s="18" t="s">
        <v>3313</v>
      </c>
      <c r="C2685" s="18" t="s">
        <v>2690</v>
      </c>
    </row>
    <row r="2686" spans="2:3">
      <c r="B2686" s="18" t="s">
        <v>3313</v>
      </c>
      <c r="C2686" s="18" t="s">
        <v>2691</v>
      </c>
    </row>
    <row r="2687" spans="2:3">
      <c r="B2687" s="18" t="s">
        <v>3313</v>
      </c>
      <c r="C2687" s="18" t="s">
        <v>2692</v>
      </c>
    </row>
    <row r="2688" spans="2:3">
      <c r="B2688" s="18" t="s">
        <v>3313</v>
      </c>
      <c r="C2688" s="18" t="s">
        <v>2693</v>
      </c>
    </row>
    <row r="2689" spans="2:3">
      <c r="B2689" s="18" t="s">
        <v>3313</v>
      </c>
      <c r="C2689" s="18" t="s">
        <v>2694</v>
      </c>
    </row>
    <row r="2690" spans="2:3">
      <c r="B2690" s="18" t="s">
        <v>3313</v>
      </c>
      <c r="C2690" s="18" t="s">
        <v>2695</v>
      </c>
    </row>
    <row r="2691" spans="2:3">
      <c r="B2691" s="18" t="s">
        <v>3313</v>
      </c>
      <c r="C2691" s="18" t="s">
        <v>2696</v>
      </c>
    </row>
    <row r="2692" spans="2:3">
      <c r="B2692" s="18" t="s">
        <v>3313</v>
      </c>
      <c r="C2692" s="18" t="s">
        <v>2697</v>
      </c>
    </row>
    <row r="2693" spans="2:3">
      <c r="B2693" s="18" t="s">
        <v>3313</v>
      </c>
      <c r="C2693" s="18" t="s">
        <v>2698</v>
      </c>
    </row>
    <row r="2694" spans="2:3">
      <c r="B2694" s="18" t="s">
        <v>3313</v>
      </c>
      <c r="C2694" s="18" t="s">
        <v>2699</v>
      </c>
    </row>
    <row r="2695" spans="2:3">
      <c r="B2695" s="18" t="s">
        <v>3313</v>
      </c>
      <c r="C2695" s="18" t="s">
        <v>2700</v>
      </c>
    </row>
    <row r="2696" spans="2:3">
      <c r="B2696" s="18" t="s">
        <v>3313</v>
      </c>
      <c r="C2696" s="18" t="s">
        <v>2701</v>
      </c>
    </row>
    <row r="2697" spans="2:3">
      <c r="B2697" s="18" t="s">
        <v>3313</v>
      </c>
      <c r="C2697" s="18" t="s">
        <v>2702</v>
      </c>
    </row>
    <row r="2698" spans="2:3">
      <c r="B2698" s="18" t="s">
        <v>3313</v>
      </c>
      <c r="C2698" s="18" t="s">
        <v>2703</v>
      </c>
    </row>
    <row r="2699" spans="2:3">
      <c r="B2699" s="18" t="s">
        <v>3313</v>
      </c>
      <c r="C2699" s="18" t="s">
        <v>2704</v>
      </c>
    </row>
    <row r="2700" spans="2:3">
      <c r="B2700" s="18" t="s">
        <v>3313</v>
      </c>
      <c r="C2700" s="18" t="s">
        <v>2705</v>
      </c>
    </row>
    <row r="2701" spans="2:3">
      <c r="B2701" s="18" t="s">
        <v>3313</v>
      </c>
      <c r="C2701" s="18" t="s">
        <v>2706</v>
      </c>
    </row>
    <row r="2702" spans="2:3">
      <c r="B2702" s="18" t="s">
        <v>3313</v>
      </c>
      <c r="C2702" s="18" t="s">
        <v>2707</v>
      </c>
    </row>
    <row r="2703" spans="2:3">
      <c r="B2703" s="18" t="s">
        <v>3313</v>
      </c>
      <c r="C2703" s="18" t="s">
        <v>2708</v>
      </c>
    </row>
    <row r="2704" spans="2:3">
      <c r="B2704" s="18" t="s">
        <v>3313</v>
      </c>
      <c r="C2704" s="18" t="s">
        <v>2709</v>
      </c>
    </row>
    <row r="2705" spans="2:3">
      <c r="B2705" s="18" t="s">
        <v>3313</v>
      </c>
      <c r="C2705" s="18" t="s">
        <v>2710</v>
      </c>
    </row>
    <row r="2706" spans="2:3">
      <c r="B2706" s="18" t="s">
        <v>3313</v>
      </c>
      <c r="C2706" s="18" t="s">
        <v>2711</v>
      </c>
    </row>
    <row r="2707" spans="2:3">
      <c r="B2707" s="18" t="s">
        <v>3314</v>
      </c>
      <c r="C2707" s="18" t="s">
        <v>2712</v>
      </c>
    </row>
    <row r="2708" spans="2:3">
      <c r="B2708" s="18" t="s">
        <v>3314</v>
      </c>
      <c r="C2708" s="18" t="s">
        <v>2713</v>
      </c>
    </row>
    <row r="2709" spans="2:3">
      <c r="B2709" s="18" t="s">
        <v>3314</v>
      </c>
      <c r="C2709" s="18" t="s">
        <v>2714</v>
      </c>
    </row>
    <row r="2710" spans="2:3">
      <c r="B2710" s="18" t="s">
        <v>3314</v>
      </c>
      <c r="C2710" s="18" t="s">
        <v>2715</v>
      </c>
    </row>
    <row r="2711" spans="2:3">
      <c r="B2711" s="18" t="s">
        <v>3314</v>
      </c>
      <c r="C2711" s="18" t="s">
        <v>2716</v>
      </c>
    </row>
    <row r="2712" spans="2:3">
      <c r="B2712" s="18" t="s">
        <v>3314</v>
      </c>
      <c r="C2712" s="18" t="s">
        <v>2717</v>
      </c>
    </row>
    <row r="2713" spans="2:3">
      <c r="B2713" s="18" t="s">
        <v>3314</v>
      </c>
      <c r="C2713" s="18" t="s">
        <v>2718</v>
      </c>
    </row>
    <row r="2714" spans="2:3">
      <c r="B2714" s="18" t="s">
        <v>3314</v>
      </c>
      <c r="C2714" s="18" t="s">
        <v>2719</v>
      </c>
    </row>
    <row r="2715" spans="2:3">
      <c r="B2715" s="18" t="s">
        <v>3314</v>
      </c>
      <c r="C2715" s="18" t="s">
        <v>2720</v>
      </c>
    </row>
    <row r="2716" spans="2:3">
      <c r="B2716" s="18" t="s">
        <v>3314</v>
      </c>
      <c r="C2716" s="18" t="s">
        <v>2721</v>
      </c>
    </row>
    <row r="2717" spans="2:3">
      <c r="B2717" s="18" t="s">
        <v>3314</v>
      </c>
      <c r="C2717" s="18" t="s">
        <v>2722</v>
      </c>
    </row>
    <row r="2718" spans="2:3">
      <c r="B2718" s="18" t="s">
        <v>3314</v>
      </c>
      <c r="C2718" s="18" t="s">
        <v>2723</v>
      </c>
    </row>
    <row r="2719" spans="2:3">
      <c r="B2719" s="18" t="s">
        <v>3314</v>
      </c>
      <c r="C2719" s="18" t="s">
        <v>2724</v>
      </c>
    </row>
    <row r="2720" spans="2:3">
      <c r="B2720" s="18" t="s">
        <v>3314</v>
      </c>
      <c r="C2720" s="18" t="s">
        <v>2725</v>
      </c>
    </row>
    <row r="2721" spans="2:3">
      <c r="B2721" s="18" t="s">
        <v>3314</v>
      </c>
      <c r="C2721" s="18" t="s">
        <v>2726</v>
      </c>
    </row>
    <row r="2722" spans="2:3">
      <c r="B2722" s="18" t="s">
        <v>3314</v>
      </c>
      <c r="C2722" s="18" t="s">
        <v>2727</v>
      </c>
    </row>
    <row r="2723" spans="2:3">
      <c r="B2723" s="18" t="s">
        <v>3314</v>
      </c>
      <c r="C2723" s="18" t="s">
        <v>2728</v>
      </c>
    </row>
    <row r="2724" spans="2:3">
      <c r="B2724" s="18" t="s">
        <v>3314</v>
      </c>
      <c r="C2724" s="18" t="s">
        <v>2729</v>
      </c>
    </row>
    <row r="2725" spans="2:3">
      <c r="B2725" s="18" t="s">
        <v>3314</v>
      </c>
      <c r="C2725" s="18" t="s">
        <v>2730</v>
      </c>
    </row>
    <row r="2726" spans="2:3">
      <c r="B2726" s="18" t="s">
        <v>3314</v>
      </c>
      <c r="C2726" s="18" t="s">
        <v>2731</v>
      </c>
    </row>
    <row r="2727" spans="2:3">
      <c r="B2727" s="18" t="s">
        <v>3314</v>
      </c>
      <c r="C2727" s="18" t="s">
        <v>2732</v>
      </c>
    </row>
    <row r="2728" spans="2:3">
      <c r="B2728" s="18" t="s">
        <v>3314</v>
      </c>
      <c r="C2728" s="18" t="s">
        <v>2733</v>
      </c>
    </row>
    <row r="2729" spans="2:3">
      <c r="B2729" s="18" t="s">
        <v>3314</v>
      </c>
      <c r="C2729" s="18" t="s">
        <v>2734</v>
      </c>
    </row>
    <row r="2730" spans="2:3">
      <c r="B2730" s="18" t="s">
        <v>3314</v>
      </c>
      <c r="C2730" s="18" t="s">
        <v>2735</v>
      </c>
    </row>
    <row r="2731" spans="2:3">
      <c r="B2731" s="18" t="s">
        <v>3314</v>
      </c>
      <c r="C2731" s="18" t="s">
        <v>2736</v>
      </c>
    </row>
    <row r="2732" spans="2:3">
      <c r="B2732" s="18" t="s">
        <v>3314</v>
      </c>
      <c r="C2732" s="18" t="s">
        <v>2737</v>
      </c>
    </row>
    <row r="2733" spans="2:3">
      <c r="B2733" s="18" t="s">
        <v>3314</v>
      </c>
      <c r="C2733" s="18" t="s">
        <v>2738</v>
      </c>
    </row>
    <row r="2734" spans="2:3">
      <c r="B2734" s="18" t="s">
        <v>3314</v>
      </c>
      <c r="C2734" s="18" t="s">
        <v>2739</v>
      </c>
    </row>
    <row r="2735" spans="2:3">
      <c r="B2735" s="18" t="s">
        <v>3314</v>
      </c>
      <c r="C2735" s="18" t="s">
        <v>2740</v>
      </c>
    </row>
    <row r="2736" spans="2:3">
      <c r="B2736" s="18" t="s">
        <v>3314</v>
      </c>
      <c r="C2736" s="18" t="s">
        <v>2741</v>
      </c>
    </row>
    <row r="2737" spans="2:3">
      <c r="B2737" s="18" t="s">
        <v>3314</v>
      </c>
      <c r="C2737" s="18" t="s">
        <v>2742</v>
      </c>
    </row>
    <row r="2738" spans="2:3">
      <c r="B2738" s="18" t="s">
        <v>3314</v>
      </c>
      <c r="C2738" s="18" t="s">
        <v>2743</v>
      </c>
    </row>
    <row r="2739" spans="2:3">
      <c r="B2739" s="18" t="s">
        <v>3314</v>
      </c>
      <c r="C2739" s="18" t="s">
        <v>2744</v>
      </c>
    </row>
    <row r="2740" spans="2:3">
      <c r="B2740" s="18" t="s">
        <v>3314</v>
      </c>
      <c r="C2740" s="18" t="s">
        <v>2745</v>
      </c>
    </row>
    <row r="2741" spans="2:3">
      <c r="B2741" s="18" t="s">
        <v>3314</v>
      </c>
      <c r="C2741" s="18" t="s">
        <v>2746</v>
      </c>
    </row>
    <row r="2742" spans="2:3">
      <c r="B2742" s="18" t="s">
        <v>3314</v>
      </c>
      <c r="C2742" s="18" t="s">
        <v>2747</v>
      </c>
    </row>
    <row r="2743" spans="2:3">
      <c r="B2743" s="18" t="s">
        <v>3314</v>
      </c>
      <c r="C2743" s="18" t="s">
        <v>2748</v>
      </c>
    </row>
    <row r="2744" spans="2:3">
      <c r="B2744" s="18" t="s">
        <v>3314</v>
      </c>
      <c r="C2744" s="18" t="s">
        <v>2749</v>
      </c>
    </row>
    <row r="2745" spans="2:3">
      <c r="B2745" s="18" t="s">
        <v>3314</v>
      </c>
      <c r="C2745" s="18" t="s">
        <v>2750</v>
      </c>
    </row>
    <row r="2746" spans="2:3">
      <c r="B2746" s="18" t="s">
        <v>3314</v>
      </c>
      <c r="C2746" s="18" t="s">
        <v>2751</v>
      </c>
    </row>
    <row r="2747" spans="2:3">
      <c r="B2747" s="18" t="s">
        <v>3314</v>
      </c>
      <c r="C2747" s="18" t="s">
        <v>2752</v>
      </c>
    </row>
    <row r="2748" spans="2:3">
      <c r="B2748" s="18" t="s">
        <v>3314</v>
      </c>
      <c r="C2748" s="18" t="s">
        <v>2753</v>
      </c>
    </row>
    <row r="2749" spans="2:3">
      <c r="B2749" s="18" t="s">
        <v>3314</v>
      </c>
      <c r="C2749" s="18" t="s">
        <v>2754</v>
      </c>
    </row>
    <row r="2750" spans="2:3">
      <c r="B2750" s="18" t="s">
        <v>3314</v>
      </c>
      <c r="C2750" s="18" t="s">
        <v>2755</v>
      </c>
    </row>
    <row r="2751" spans="2:3">
      <c r="B2751" s="18" t="s">
        <v>3314</v>
      </c>
      <c r="C2751" s="18" t="s">
        <v>2756</v>
      </c>
    </row>
    <row r="2752" spans="2:3">
      <c r="B2752" s="18" t="s">
        <v>3314</v>
      </c>
      <c r="C2752" s="18" t="s">
        <v>2757</v>
      </c>
    </row>
    <row r="2753" spans="2:3">
      <c r="B2753" s="18" t="s">
        <v>3314</v>
      </c>
      <c r="C2753" s="18" t="s">
        <v>2758</v>
      </c>
    </row>
    <row r="2754" spans="2:3">
      <c r="B2754" s="18" t="s">
        <v>3314</v>
      </c>
      <c r="C2754" s="18" t="s">
        <v>2759</v>
      </c>
    </row>
    <row r="2755" spans="2:3">
      <c r="B2755" s="18" t="s">
        <v>3314</v>
      </c>
      <c r="C2755" s="18" t="s">
        <v>2760</v>
      </c>
    </row>
    <row r="2756" spans="2:3">
      <c r="B2756" s="18" t="s">
        <v>3314</v>
      </c>
      <c r="C2756" s="18" t="s">
        <v>2761</v>
      </c>
    </row>
    <row r="2757" spans="2:3">
      <c r="B2757" s="18" t="s">
        <v>3314</v>
      </c>
      <c r="C2757" s="18" t="s">
        <v>2762</v>
      </c>
    </row>
    <row r="2758" spans="2:3">
      <c r="B2758" s="18" t="s">
        <v>3314</v>
      </c>
      <c r="C2758" s="18" t="s">
        <v>2763</v>
      </c>
    </row>
    <row r="2759" spans="2:3">
      <c r="B2759" s="18" t="s">
        <v>3314</v>
      </c>
      <c r="C2759" s="18" t="s">
        <v>2764</v>
      </c>
    </row>
    <row r="2760" spans="2:3">
      <c r="B2760" s="18" t="s">
        <v>3314</v>
      </c>
      <c r="C2760" s="18" t="s">
        <v>2765</v>
      </c>
    </row>
    <row r="2761" spans="2:3">
      <c r="B2761" s="18" t="s">
        <v>3314</v>
      </c>
      <c r="C2761" s="18" t="s">
        <v>2766</v>
      </c>
    </row>
    <row r="2762" spans="2:3">
      <c r="B2762" s="18" t="s">
        <v>3314</v>
      </c>
      <c r="C2762" s="18" t="s">
        <v>2767</v>
      </c>
    </row>
    <row r="2763" spans="2:3">
      <c r="B2763" s="18" t="s">
        <v>3314</v>
      </c>
      <c r="C2763" s="18" t="s">
        <v>2768</v>
      </c>
    </row>
    <row r="2764" spans="2:3">
      <c r="B2764" s="18" t="s">
        <v>3314</v>
      </c>
      <c r="C2764" s="18" t="s">
        <v>2769</v>
      </c>
    </row>
    <row r="2765" spans="2:3">
      <c r="B2765" s="18" t="s">
        <v>3314</v>
      </c>
      <c r="C2765" s="18" t="s">
        <v>2770</v>
      </c>
    </row>
    <row r="2766" spans="2:3">
      <c r="B2766" s="18" t="s">
        <v>3314</v>
      </c>
      <c r="C2766" s="18" t="s">
        <v>2771</v>
      </c>
    </row>
    <row r="2767" spans="2:3">
      <c r="B2767" s="18" t="s">
        <v>3314</v>
      </c>
      <c r="C2767" s="18" t="s">
        <v>2772</v>
      </c>
    </row>
    <row r="2768" spans="2:3">
      <c r="B2768" s="18" t="s">
        <v>3314</v>
      </c>
      <c r="C2768" s="18" t="s">
        <v>2773</v>
      </c>
    </row>
    <row r="2769" spans="2:3">
      <c r="B2769" s="18" t="s">
        <v>3314</v>
      </c>
      <c r="C2769" s="18" t="s">
        <v>2774</v>
      </c>
    </row>
    <row r="2770" spans="2:3">
      <c r="B2770" s="18" t="s">
        <v>3314</v>
      </c>
      <c r="C2770" s="18" t="s">
        <v>2775</v>
      </c>
    </row>
    <row r="2771" spans="2:3">
      <c r="B2771" s="18" t="s">
        <v>3314</v>
      </c>
      <c r="C2771" s="18" t="s">
        <v>2776</v>
      </c>
    </row>
    <row r="2772" spans="2:3">
      <c r="B2772" s="18" t="s">
        <v>3314</v>
      </c>
      <c r="C2772" s="18" t="s">
        <v>2777</v>
      </c>
    </row>
    <row r="2773" spans="2:3">
      <c r="B2773" s="18" t="s">
        <v>3314</v>
      </c>
      <c r="C2773" s="18" t="s">
        <v>2778</v>
      </c>
    </row>
    <row r="2774" spans="2:3">
      <c r="B2774" s="18" t="s">
        <v>3314</v>
      </c>
      <c r="C2774" s="18" t="s">
        <v>2779</v>
      </c>
    </row>
    <row r="2775" spans="2:3">
      <c r="B2775" s="18" t="s">
        <v>3314</v>
      </c>
      <c r="C2775" s="18" t="s">
        <v>2780</v>
      </c>
    </row>
    <row r="2776" spans="2:3">
      <c r="B2776" s="18" t="s">
        <v>3314</v>
      </c>
      <c r="C2776" s="18" t="s">
        <v>2781</v>
      </c>
    </row>
    <row r="2777" spans="2:3">
      <c r="B2777" s="18" t="s">
        <v>3314</v>
      </c>
      <c r="C2777" s="18" t="s">
        <v>2782</v>
      </c>
    </row>
    <row r="2778" spans="2:3">
      <c r="B2778" s="18" t="s">
        <v>3314</v>
      </c>
      <c r="C2778" s="18" t="s">
        <v>2783</v>
      </c>
    </row>
    <row r="2779" spans="2:3">
      <c r="B2779" s="18" t="s">
        <v>3314</v>
      </c>
      <c r="C2779" s="18" t="s">
        <v>2784</v>
      </c>
    </row>
    <row r="2780" spans="2:3">
      <c r="B2780" s="18" t="s">
        <v>3314</v>
      </c>
      <c r="C2780" s="18" t="s">
        <v>2785</v>
      </c>
    </row>
    <row r="2781" spans="2:3">
      <c r="B2781" s="18" t="s">
        <v>3314</v>
      </c>
      <c r="C2781" s="18" t="s">
        <v>2786</v>
      </c>
    </row>
    <row r="2782" spans="2:3">
      <c r="B2782" s="18" t="s">
        <v>3314</v>
      </c>
      <c r="C2782" s="18" t="s">
        <v>2787</v>
      </c>
    </row>
    <row r="2783" spans="2:3">
      <c r="B2783" s="18" t="s">
        <v>3314</v>
      </c>
      <c r="C2783" s="18" t="s">
        <v>2788</v>
      </c>
    </row>
    <row r="2784" spans="2:3">
      <c r="B2784" s="18" t="s">
        <v>3314</v>
      </c>
      <c r="C2784" s="18" t="s">
        <v>2789</v>
      </c>
    </row>
    <row r="2785" spans="2:3">
      <c r="B2785" s="18" t="s">
        <v>3314</v>
      </c>
      <c r="C2785" s="18" t="s">
        <v>2790</v>
      </c>
    </row>
    <row r="2786" spans="2:3">
      <c r="B2786" s="18" t="s">
        <v>3314</v>
      </c>
      <c r="C2786" s="18" t="s">
        <v>2791</v>
      </c>
    </row>
    <row r="2787" spans="2:3">
      <c r="B2787" s="18" t="s">
        <v>3314</v>
      </c>
      <c r="C2787" s="18" t="s">
        <v>2792</v>
      </c>
    </row>
    <row r="2788" spans="2:3">
      <c r="B2788" s="18" t="s">
        <v>3314</v>
      </c>
      <c r="C2788" s="18" t="s">
        <v>2793</v>
      </c>
    </row>
    <row r="2789" spans="2:3">
      <c r="B2789" s="18" t="s">
        <v>3314</v>
      </c>
      <c r="C2789" s="18" t="s">
        <v>2794</v>
      </c>
    </row>
    <row r="2790" spans="2:3">
      <c r="B2790" s="18" t="s">
        <v>3314</v>
      </c>
      <c r="C2790" s="18" t="s">
        <v>2795</v>
      </c>
    </row>
    <row r="2791" spans="2:3">
      <c r="B2791" s="18" t="s">
        <v>3314</v>
      </c>
      <c r="C2791" s="18" t="s">
        <v>2796</v>
      </c>
    </row>
    <row r="2792" spans="2:3">
      <c r="B2792" s="18" t="s">
        <v>3314</v>
      </c>
      <c r="C2792" s="18" t="s">
        <v>2797</v>
      </c>
    </row>
    <row r="2793" spans="2:3">
      <c r="B2793" s="18" t="s">
        <v>3314</v>
      </c>
      <c r="C2793" s="18" t="s">
        <v>2798</v>
      </c>
    </row>
    <row r="2794" spans="2:3">
      <c r="B2794" s="18" t="s">
        <v>3314</v>
      </c>
      <c r="C2794" s="18" t="s">
        <v>2799</v>
      </c>
    </row>
    <row r="2795" spans="2:3">
      <c r="B2795" s="18" t="s">
        <v>3314</v>
      </c>
      <c r="C2795" s="18" t="s">
        <v>2800</v>
      </c>
    </row>
    <row r="2796" spans="2:3">
      <c r="B2796" s="18" t="s">
        <v>3314</v>
      </c>
      <c r="C2796" s="18" t="s">
        <v>2801</v>
      </c>
    </row>
    <row r="2797" spans="2:3">
      <c r="B2797" s="18" t="s">
        <v>3314</v>
      </c>
      <c r="C2797" s="18" t="s">
        <v>2802</v>
      </c>
    </row>
    <row r="2798" spans="2:3">
      <c r="B2798" s="18" t="s">
        <v>3314</v>
      </c>
      <c r="C2798" s="18" t="s">
        <v>2803</v>
      </c>
    </row>
    <row r="2799" spans="2:3">
      <c r="B2799" s="18" t="s">
        <v>3314</v>
      </c>
      <c r="C2799" s="18" t="s">
        <v>2804</v>
      </c>
    </row>
    <row r="2800" spans="2:3">
      <c r="B2800" s="18" t="s">
        <v>3314</v>
      </c>
      <c r="C2800" s="18" t="s">
        <v>2805</v>
      </c>
    </row>
    <row r="2801" spans="2:3">
      <c r="B2801" s="18" t="s">
        <v>3314</v>
      </c>
      <c r="C2801" s="18" t="s">
        <v>2806</v>
      </c>
    </row>
    <row r="2802" spans="2:3">
      <c r="B2802" s="18" t="s">
        <v>3314</v>
      </c>
      <c r="C2802" s="18" t="s">
        <v>2807</v>
      </c>
    </row>
    <row r="2803" spans="2:3">
      <c r="B2803" s="18" t="s">
        <v>3314</v>
      </c>
      <c r="C2803" s="18" t="s">
        <v>2808</v>
      </c>
    </row>
    <row r="2804" spans="2:3">
      <c r="B2804" s="18" t="s">
        <v>3314</v>
      </c>
      <c r="C2804" s="18" t="s">
        <v>2809</v>
      </c>
    </row>
    <row r="2805" spans="2:3">
      <c r="B2805" s="18" t="s">
        <v>3314</v>
      </c>
      <c r="C2805" s="18" t="s">
        <v>2810</v>
      </c>
    </row>
    <row r="2806" spans="2:3">
      <c r="B2806" s="18" t="s">
        <v>3314</v>
      </c>
      <c r="C2806" s="18" t="s">
        <v>2811</v>
      </c>
    </row>
    <row r="2807" spans="2:3">
      <c r="B2807" s="18" t="s">
        <v>3314</v>
      </c>
      <c r="C2807" s="18" t="s">
        <v>2812</v>
      </c>
    </row>
    <row r="2808" spans="2:3">
      <c r="B2808" s="18" t="s">
        <v>3314</v>
      </c>
      <c r="C2808" s="18" t="s">
        <v>2813</v>
      </c>
    </row>
    <row r="2809" spans="2:3">
      <c r="B2809" s="18" t="s">
        <v>3314</v>
      </c>
      <c r="C2809" s="18" t="s">
        <v>2814</v>
      </c>
    </row>
    <row r="2810" spans="2:3">
      <c r="B2810" s="18" t="s">
        <v>3314</v>
      </c>
      <c r="C2810" s="18" t="s">
        <v>2815</v>
      </c>
    </row>
    <row r="2811" spans="2:3">
      <c r="B2811" s="18" t="s">
        <v>3314</v>
      </c>
      <c r="C2811" s="18" t="s">
        <v>2816</v>
      </c>
    </row>
    <row r="2812" spans="2:3">
      <c r="B2812" s="18" t="s">
        <v>3314</v>
      </c>
      <c r="C2812" s="18" t="s">
        <v>2817</v>
      </c>
    </row>
    <row r="2813" spans="2:3">
      <c r="B2813" s="18" t="s">
        <v>3314</v>
      </c>
      <c r="C2813" s="18" t="s">
        <v>2818</v>
      </c>
    </row>
    <row r="2814" spans="2:3">
      <c r="B2814" s="18" t="s">
        <v>3314</v>
      </c>
      <c r="C2814" s="18" t="s">
        <v>2819</v>
      </c>
    </row>
    <row r="2815" spans="2:3">
      <c r="B2815" s="18" t="s">
        <v>3314</v>
      </c>
      <c r="C2815" s="18" t="s">
        <v>2820</v>
      </c>
    </row>
    <row r="2816" spans="2:3">
      <c r="B2816" s="18" t="s">
        <v>3314</v>
      </c>
      <c r="C2816" s="18" t="s">
        <v>2821</v>
      </c>
    </row>
    <row r="2817" spans="2:3">
      <c r="B2817" s="18" t="s">
        <v>3314</v>
      </c>
      <c r="C2817" s="18" t="s">
        <v>2822</v>
      </c>
    </row>
    <row r="2818" spans="2:3">
      <c r="B2818" s="18" t="s">
        <v>3314</v>
      </c>
      <c r="C2818" s="18" t="s">
        <v>2823</v>
      </c>
    </row>
    <row r="2819" spans="2:3">
      <c r="B2819" s="18" t="s">
        <v>3314</v>
      </c>
      <c r="C2819" s="18" t="s">
        <v>2824</v>
      </c>
    </row>
    <row r="2820" spans="2:3">
      <c r="B2820" s="18" t="s">
        <v>3314</v>
      </c>
      <c r="C2820" s="18" t="s">
        <v>2825</v>
      </c>
    </row>
    <row r="2821" spans="2:3">
      <c r="B2821" s="18" t="s">
        <v>3314</v>
      </c>
      <c r="C2821" s="18" t="s">
        <v>2826</v>
      </c>
    </row>
    <row r="2822" spans="2:3">
      <c r="B2822" s="18" t="s">
        <v>3314</v>
      </c>
      <c r="C2822" s="18" t="s">
        <v>2827</v>
      </c>
    </row>
    <row r="2823" spans="2:3">
      <c r="B2823" s="18" t="s">
        <v>3314</v>
      </c>
      <c r="C2823" s="18" t="s">
        <v>2828</v>
      </c>
    </row>
    <row r="2824" spans="2:3">
      <c r="B2824" s="18" t="s">
        <v>3314</v>
      </c>
      <c r="C2824" s="18" t="s">
        <v>2829</v>
      </c>
    </row>
    <row r="2825" spans="2:3">
      <c r="B2825" s="18" t="s">
        <v>3314</v>
      </c>
      <c r="C2825" s="18" t="s">
        <v>2830</v>
      </c>
    </row>
    <row r="2826" spans="2:3">
      <c r="B2826" s="18" t="s">
        <v>3314</v>
      </c>
      <c r="C2826" s="18" t="s">
        <v>2831</v>
      </c>
    </row>
    <row r="2827" spans="2:3">
      <c r="B2827" s="18" t="s">
        <v>3314</v>
      </c>
      <c r="C2827" s="18" t="s">
        <v>2832</v>
      </c>
    </row>
    <row r="2828" spans="2:3">
      <c r="B2828" s="18" t="s">
        <v>3314</v>
      </c>
      <c r="C2828" s="18" t="s">
        <v>2833</v>
      </c>
    </row>
    <row r="2829" spans="2:3">
      <c r="B2829" s="18" t="s">
        <v>3314</v>
      </c>
      <c r="C2829" s="18" t="s">
        <v>2834</v>
      </c>
    </row>
    <row r="2830" spans="2:3">
      <c r="B2830" s="18" t="s">
        <v>3314</v>
      </c>
      <c r="C2830" s="18" t="s">
        <v>2835</v>
      </c>
    </row>
    <row r="2831" spans="2:3">
      <c r="B2831" s="18" t="s">
        <v>3314</v>
      </c>
      <c r="C2831" s="18" t="s">
        <v>2836</v>
      </c>
    </row>
    <row r="2832" spans="2:3">
      <c r="B2832" s="18" t="s">
        <v>3314</v>
      </c>
      <c r="C2832" s="18" t="s">
        <v>2837</v>
      </c>
    </row>
    <row r="2833" spans="2:3">
      <c r="B2833" s="18" t="s">
        <v>3314</v>
      </c>
      <c r="C2833" s="18" t="s">
        <v>2838</v>
      </c>
    </row>
    <row r="2834" spans="2:3">
      <c r="B2834" s="18" t="s">
        <v>3314</v>
      </c>
      <c r="C2834" s="18" t="s">
        <v>2839</v>
      </c>
    </row>
    <row r="2835" spans="2:3">
      <c r="B2835" s="18" t="s">
        <v>3314</v>
      </c>
      <c r="C2835" s="18" t="s">
        <v>2840</v>
      </c>
    </row>
    <row r="2836" spans="2:3">
      <c r="B2836" s="18" t="s">
        <v>3314</v>
      </c>
      <c r="C2836" s="18" t="s">
        <v>2841</v>
      </c>
    </row>
    <row r="2837" spans="2:3">
      <c r="B2837" s="18" t="s">
        <v>3314</v>
      </c>
      <c r="C2837" s="18" t="s">
        <v>2842</v>
      </c>
    </row>
    <row r="2838" spans="2:3">
      <c r="B2838" s="18" t="s">
        <v>3314</v>
      </c>
      <c r="C2838" s="18" t="s">
        <v>2843</v>
      </c>
    </row>
    <row r="2839" spans="2:3">
      <c r="B2839" s="18" t="s">
        <v>3314</v>
      </c>
      <c r="C2839" s="18" t="s">
        <v>2844</v>
      </c>
    </row>
    <row r="2840" spans="2:3">
      <c r="B2840" s="18" t="s">
        <v>3314</v>
      </c>
      <c r="C2840" s="18" t="s">
        <v>2845</v>
      </c>
    </row>
    <row r="2841" spans="2:3">
      <c r="B2841" s="18" t="s">
        <v>3314</v>
      </c>
      <c r="C2841" s="18" t="s">
        <v>2846</v>
      </c>
    </row>
    <row r="2842" spans="2:3">
      <c r="B2842" s="18" t="s">
        <v>3314</v>
      </c>
      <c r="C2842" s="18" t="s">
        <v>2847</v>
      </c>
    </row>
    <row r="2843" spans="2:3">
      <c r="B2843" s="18" t="s">
        <v>3314</v>
      </c>
      <c r="C2843" s="18" t="s">
        <v>2848</v>
      </c>
    </row>
    <row r="2844" spans="2:3">
      <c r="B2844" s="18" t="s">
        <v>3314</v>
      </c>
      <c r="C2844" s="18" t="s">
        <v>2849</v>
      </c>
    </row>
    <row r="2845" spans="2:3">
      <c r="B2845" s="18" t="s">
        <v>3314</v>
      </c>
      <c r="C2845" s="18" t="s">
        <v>2850</v>
      </c>
    </row>
    <row r="2846" spans="2:3">
      <c r="B2846" s="18" t="s">
        <v>3314</v>
      </c>
      <c r="C2846" s="18" t="s">
        <v>2851</v>
      </c>
    </row>
    <row r="2847" spans="2:3">
      <c r="B2847" s="18" t="s">
        <v>3314</v>
      </c>
      <c r="C2847" s="18" t="s">
        <v>2852</v>
      </c>
    </row>
    <row r="2848" spans="2:3">
      <c r="B2848" s="18" t="s">
        <v>3314</v>
      </c>
      <c r="C2848" s="18" t="s">
        <v>2853</v>
      </c>
    </row>
    <row r="2849" spans="2:3">
      <c r="B2849" s="18" t="s">
        <v>3314</v>
      </c>
      <c r="C2849" s="18" t="s">
        <v>2854</v>
      </c>
    </row>
    <row r="2850" spans="2:3">
      <c r="B2850" s="18" t="s">
        <v>3314</v>
      </c>
      <c r="C2850" s="18" t="s">
        <v>2855</v>
      </c>
    </row>
    <row r="2851" spans="2:3">
      <c r="B2851" s="18" t="s">
        <v>3314</v>
      </c>
      <c r="C2851" s="18" t="s">
        <v>2856</v>
      </c>
    </row>
    <row r="2852" spans="2:3">
      <c r="B2852" s="18" t="s">
        <v>3314</v>
      </c>
      <c r="C2852" s="18" t="s">
        <v>2857</v>
      </c>
    </row>
    <row r="2853" spans="2:3">
      <c r="B2853" s="18" t="s">
        <v>3314</v>
      </c>
      <c r="C2853" s="18" t="s">
        <v>2858</v>
      </c>
    </row>
    <row r="2854" spans="2:3">
      <c r="B2854" s="18" t="s">
        <v>3314</v>
      </c>
      <c r="C2854" s="18" t="s">
        <v>2859</v>
      </c>
    </row>
    <row r="2855" spans="2:3">
      <c r="B2855" s="18" t="s">
        <v>3314</v>
      </c>
      <c r="C2855" s="18" t="s">
        <v>2860</v>
      </c>
    </row>
    <row r="2856" spans="2:3">
      <c r="B2856" s="18" t="s">
        <v>3314</v>
      </c>
      <c r="C2856" s="18" t="s">
        <v>2861</v>
      </c>
    </row>
    <row r="2857" spans="2:3">
      <c r="B2857" s="18" t="s">
        <v>3314</v>
      </c>
      <c r="C2857" s="18" t="s">
        <v>2862</v>
      </c>
    </row>
    <row r="2858" spans="2:3">
      <c r="B2858" s="18" t="s">
        <v>3314</v>
      </c>
      <c r="C2858" s="18" t="s">
        <v>2863</v>
      </c>
    </row>
    <row r="2859" spans="2:3">
      <c r="B2859" s="18" t="s">
        <v>3314</v>
      </c>
      <c r="C2859" s="18" t="s">
        <v>2864</v>
      </c>
    </row>
    <row r="2860" spans="2:3">
      <c r="B2860" s="18" t="s">
        <v>3314</v>
      </c>
      <c r="C2860" s="18" t="s">
        <v>2865</v>
      </c>
    </row>
    <row r="2861" spans="2:3">
      <c r="B2861" s="18" t="s">
        <v>3314</v>
      </c>
      <c r="C2861" s="18" t="s">
        <v>2866</v>
      </c>
    </row>
    <row r="2862" spans="2:3">
      <c r="B2862" s="18" t="s">
        <v>3314</v>
      </c>
      <c r="C2862" s="18" t="s">
        <v>2867</v>
      </c>
    </row>
    <row r="2863" spans="2:3">
      <c r="B2863" s="18" t="s">
        <v>3314</v>
      </c>
      <c r="C2863" s="18" t="s">
        <v>2868</v>
      </c>
    </row>
    <row r="2864" spans="2:3">
      <c r="B2864" s="18" t="s">
        <v>3314</v>
      </c>
      <c r="C2864" s="18" t="s">
        <v>2869</v>
      </c>
    </row>
    <row r="2865" spans="2:3">
      <c r="B2865" s="18" t="s">
        <v>3314</v>
      </c>
      <c r="C2865" s="18" t="s">
        <v>2870</v>
      </c>
    </row>
    <row r="2866" spans="2:3">
      <c r="B2866" s="18" t="s">
        <v>3314</v>
      </c>
      <c r="C2866" s="18" t="s">
        <v>2871</v>
      </c>
    </row>
    <row r="2867" spans="2:3">
      <c r="B2867" s="18" t="s">
        <v>3314</v>
      </c>
      <c r="C2867" s="18" t="s">
        <v>2872</v>
      </c>
    </row>
    <row r="2868" spans="2:3">
      <c r="B2868" s="18" t="s">
        <v>3314</v>
      </c>
      <c r="C2868" s="18" t="s">
        <v>2873</v>
      </c>
    </row>
    <row r="2869" spans="2:3">
      <c r="B2869" s="18" t="s">
        <v>3314</v>
      </c>
      <c r="C2869" s="18" t="s">
        <v>2874</v>
      </c>
    </row>
    <row r="2870" spans="2:3">
      <c r="B2870" s="18" t="s">
        <v>3314</v>
      </c>
      <c r="C2870" s="18" t="s">
        <v>2875</v>
      </c>
    </row>
    <row r="2871" spans="2:3">
      <c r="B2871" s="18" t="s">
        <v>3314</v>
      </c>
      <c r="C2871" s="18" t="s">
        <v>2876</v>
      </c>
    </row>
    <row r="2872" spans="2:3">
      <c r="B2872" s="18" t="s">
        <v>3314</v>
      </c>
      <c r="C2872" s="18" t="s">
        <v>2877</v>
      </c>
    </row>
    <row r="2873" spans="2:3">
      <c r="B2873" s="18" t="s">
        <v>3314</v>
      </c>
      <c r="C2873" s="18" t="s">
        <v>2878</v>
      </c>
    </row>
    <row r="2874" spans="2:3">
      <c r="B2874" s="18" t="s">
        <v>3314</v>
      </c>
      <c r="C2874" s="18" t="s">
        <v>2879</v>
      </c>
    </row>
    <row r="2875" spans="2:3">
      <c r="B2875" s="18" t="s">
        <v>3314</v>
      </c>
      <c r="C2875" s="18" t="s">
        <v>2880</v>
      </c>
    </row>
    <row r="2876" spans="2:3">
      <c r="B2876" s="18" t="s">
        <v>3314</v>
      </c>
      <c r="C2876" s="18" t="s">
        <v>2881</v>
      </c>
    </row>
    <row r="2877" spans="2:3">
      <c r="B2877" s="18" t="s">
        <v>3314</v>
      </c>
      <c r="C2877" s="18" t="s">
        <v>2882</v>
      </c>
    </row>
    <row r="2878" spans="2:3">
      <c r="B2878" s="18" t="s">
        <v>3314</v>
      </c>
      <c r="C2878" s="18" t="s">
        <v>2883</v>
      </c>
    </row>
    <row r="2879" spans="2:3">
      <c r="B2879" s="18" t="s">
        <v>3314</v>
      </c>
      <c r="C2879" s="18" t="s">
        <v>2884</v>
      </c>
    </row>
    <row r="2880" spans="2:3">
      <c r="B2880" s="18" t="s">
        <v>3314</v>
      </c>
      <c r="C2880" s="18" t="s">
        <v>2885</v>
      </c>
    </row>
    <row r="2881" spans="2:3">
      <c r="B2881" s="18" t="s">
        <v>3314</v>
      </c>
      <c r="C2881" s="18" t="s">
        <v>2886</v>
      </c>
    </row>
    <row r="2882" spans="2:3">
      <c r="B2882" s="18" t="s">
        <v>3314</v>
      </c>
      <c r="C2882" s="18" t="s">
        <v>2887</v>
      </c>
    </row>
    <row r="2883" spans="2:3">
      <c r="B2883" s="18" t="s">
        <v>3314</v>
      </c>
      <c r="C2883" s="18" t="s">
        <v>2888</v>
      </c>
    </row>
    <row r="2884" spans="2:3">
      <c r="B2884" s="18" t="s">
        <v>3314</v>
      </c>
      <c r="C2884" s="18" t="s">
        <v>2889</v>
      </c>
    </row>
    <row r="2885" spans="2:3">
      <c r="B2885" s="18" t="s">
        <v>3314</v>
      </c>
      <c r="C2885" s="18" t="s">
        <v>2890</v>
      </c>
    </row>
    <row r="2886" spans="2:3">
      <c r="B2886" s="18" t="s">
        <v>3314</v>
      </c>
      <c r="C2886" s="18" t="s">
        <v>2891</v>
      </c>
    </row>
    <row r="2887" spans="2:3">
      <c r="B2887" s="18" t="s">
        <v>3314</v>
      </c>
      <c r="C2887" s="18" t="s">
        <v>2892</v>
      </c>
    </row>
    <row r="2888" spans="2:3">
      <c r="B2888" s="18" t="s">
        <v>3314</v>
      </c>
      <c r="C2888" s="18" t="s">
        <v>2893</v>
      </c>
    </row>
    <row r="2889" spans="2:3">
      <c r="B2889" s="18" t="s">
        <v>3314</v>
      </c>
      <c r="C2889" s="18" t="s">
        <v>2894</v>
      </c>
    </row>
    <row r="2890" spans="2:3">
      <c r="B2890" s="18" t="s">
        <v>3314</v>
      </c>
      <c r="C2890" s="18" t="s">
        <v>2895</v>
      </c>
    </row>
    <row r="2891" spans="2:3">
      <c r="B2891" s="18" t="s">
        <v>3314</v>
      </c>
      <c r="C2891" s="18" t="s">
        <v>2896</v>
      </c>
    </row>
    <row r="2892" spans="2:3">
      <c r="B2892" s="18" t="s">
        <v>3314</v>
      </c>
      <c r="C2892" s="18" t="s">
        <v>2897</v>
      </c>
    </row>
    <row r="2893" spans="2:3">
      <c r="B2893" s="18" t="s">
        <v>3314</v>
      </c>
      <c r="C2893" s="18" t="s">
        <v>2898</v>
      </c>
    </row>
    <row r="2894" spans="2:3">
      <c r="B2894" s="18" t="s">
        <v>3314</v>
      </c>
      <c r="C2894" s="18" t="s">
        <v>2899</v>
      </c>
    </row>
    <row r="2895" spans="2:3">
      <c r="B2895" s="18" t="s">
        <v>3314</v>
      </c>
      <c r="C2895" s="18" t="s">
        <v>2900</v>
      </c>
    </row>
    <row r="2896" spans="2:3">
      <c r="B2896" s="18" t="s">
        <v>3314</v>
      </c>
      <c r="C2896" s="18" t="s">
        <v>2901</v>
      </c>
    </row>
    <row r="2897" spans="2:3">
      <c r="B2897" s="18" t="s">
        <v>3314</v>
      </c>
      <c r="C2897" s="18" t="s">
        <v>2902</v>
      </c>
    </row>
    <row r="2898" spans="2:3">
      <c r="B2898" s="18" t="s">
        <v>3314</v>
      </c>
      <c r="C2898" s="18" t="s">
        <v>2903</v>
      </c>
    </row>
    <row r="2899" spans="2:3">
      <c r="B2899" s="18" t="s">
        <v>3314</v>
      </c>
      <c r="C2899" s="18" t="s">
        <v>2904</v>
      </c>
    </row>
    <row r="2900" spans="2:3">
      <c r="B2900" s="18" t="s">
        <v>3314</v>
      </c>
      <c r="C2900" s="18" t="s">
        <v>2905</v>
      </c>
    </row>
    <row r="2901" spans="2:3">
      <c r="B2901" s="18" t="s">
        <v>3314</v>
      </c>
      <c r="C2901" s="18" t="s">
        <v>2906</v>
      </c>
    </row>
    <row r="2902" spans="2:3">
      <c r="B2902" s="18" t="s">
        <v>3314</v>
      </c>
      <c r="C2902" s="18" t="s">
        <v>2907</v>
      </c>
    </row>
    <row r="2903" spans="2:3">
      <c r="B2903" s="18" t="s">
        <v>3314</v>
      </c>
      <c r="C2903" s="18" t="s">
        <v>2908</v>
      </c>
    </row>
    <row r="2904" spans="2:3">
      <c r="B2904" s="18" t="s">
        <v>3314</v>
      </c>
      <c r="C2904" s="18" t="s">
        <v>2909</v>
      </c>
    </row>
    <row r="2905" spans="2:3">
      <c r="B2905" s="18" t="s">
        <v>3314</v>
      </c>
      <c r="C2905" s="18" t="s">
        <v>2910</v>
      </c>
    </row>
    <row r="2906" spans="2:3">
      <c r="B2906" s="18" t="s">
        <v>3314</v>
      </c>
      <c r="C2906" s="18" t="s">
        <v>2911</v>
      </c>
    </row>
    <row r="2907" spans="2:3">
      <c r="B2907" s="18" t="s">
        <v>3314</v>
      </c>
      <c r="C2907" s="18" t="s">
        <v>2912</v>
      </c>
    </row>
    <row r="2908" spans="2:3">
      <c r="B2908" s="18" t="s">
        <v>3314</v>
      </c>
      <c r="C2908" s="18" t="s">
        <v>2913</v>
      </c>
    </row>
    <row r="2909" spans="2:3">
      <c r="B2909" s="18" t="s">
        <v>3314</v>
      </c>
      <c r="C2909" s="18" t="s">
        <v>2914</v>
      </c>
    </row>
    <row r="2910" spans="2:3">
      <c r="B2910" s="18" t="s">
        <v>3314</v>
      </c>
      <c r="C2910" s="18" t="s">
        <v>2915</v>
      </c>
    </row>
    <row r="2911" spans="2:3">
      <c r="B2911" s="18" t="s">
        <v>3314</v>
      </c>
      <c r="C2911" s="18" t="s">
        <v>2916</v>
      </c>
    </row>
    <row r="2912" spans="2:3">
      <c r="B2912" s="18" t="s">
        <v>3314</v>
      </c>
      <c r="C2912" s="18" t="s">
        <v>2917</v>
      </c>
    </row>
    <row r="2913" spans="2:3">
      <c r="B2913" s="18" t="s">
        <v>3314</v>
      </c>
      <c r="C2913" s="18" t="s">
        <v>2918</v>
      </c>
    </row>
    <row r="2914" spans="2:3">
      <c r="B2914" s="18" t="s">
        <v>3314</v>
      </c>
      <c r="C2914" s="18" t="s">
        <v>2919</v>
      </c>
    </row>
    <row r="2915" spans="2:3">
      <c r="B2915" s="18" t="s">
        <v>3314</v>
      </c>
      <c r="C2915" s="18" t="s">
        <v>2920</v>
      </c>
    </row>
    <row r="2916" spans="2:3">
      <c r="B2916" s="18" t="s">
        <v>3314</v>
      </c>
      <c r="C2916" s="18" t="s">
        <v>2921</v>
      </c>
    </row>
    <row r="2917" spans="2:3">
      <c r="B2917" s="18" t="s">
        <v>3314</v>
      </c>
      <c r="C2917" s="18" t="s">
        <v>2922</v>
      </c>
    </row>
    <row r="2918" spans="2:3">
      <c r="B2918" s="18" t="s">
        <v>3314</v>
      </c>
      <c r="C2918" s="18" t="s">
        <v>2923</v>
      </c>
    </row>
    <row r="2919" spans="2:3">
      <c r="B2919" s="18" t="s">
        <v>3314</v>
      </c>
      <c r="C2919" s="18" t="s">
        <v>2924</v>
      </c>
    </row>
    <row r="2920" spans="2:3">
      <c r="B2920" s="18" t="s">
        <v>3314</v>
      </c>
      <c r="C2920" s="18" t="s">
        <v>2925</v>
      </c>
    </row>
    <row r="2921" spans="2:3">
      <c r="B2921" s="18" t="s">
        <v>3314</v>
      </c>
      <c r="C2921" s="18" t="s">
        <v>2926</v>
      </c>
    </row>
    <row r="2922" spans="2:3">
      <c r="B2922" s="18" t="s">
        <v>3314</v>
      </c>
      <c r="C2922" s="18" t="s">
        <v>2927</v>
      </c>
    </row>
    <row r="2923" spans="2:3">
      <c r="B2923" s="18" t="s">
        <v>3314</v>
      </c>
      <c r="C2923" s="18" t="s">
        <v>2928</v>
      </c>
    </row>
    <row r="2924" spans="2:3">
      <c r="B2924" s="18" t="s">
        <v>3314</v>
      </c>
      <c r="C2924" s="18" t="s">
        <v>2929</v>
      </c>
    </row>
    <row r="2925" spans="2:3">
      <c r="B2925" s="18" t="s">
        <v>3314</v>
      </c>
      <c r="C2925" s="18" t="s">
        <v>2930</v>
      </c>
    </row>
    <row r="2926" spans="2:3">
      <c r="B2926" s="18" t="s">
        <v>3314</v>
      </c>
      <c r="C2926" s="18" t="s">
        <v>2931</v>
      </c>
    </row>
    <row r="2927" spans="2:3">
      <c r="B2927" s="18" t="s">
        <v>3314</v>
      </c>
      <c r="C2927" s="18" t="s">
        <v>2932</v>
      </c>
    </row>
    <row r="2928" spans="2:3">
      <c r="B2928" s="18" t="s">
        <v>3314</v>
      </c>
      <c r="C2928" s="18" t="s">
        <v>2933</v>
      </c>
    </row>
    <row r="2929" spans="2:3">
      <c r="B2929" s="18" t="s">
        <v>3314</v>
      </c>
      <c r="C2929" s="18" t="s">
        <v>2934</v>
      </c>
    </row>
    <row r="2930" spans="2:3">
      <c r="B2930" s="18" t="s">
        <v>3314</v>
      </c>
      <c r="C2930" s="18" t="s">
        <v>2935</v>
      </c>
    </row>
    <row r="2931" spans="2:3">
      <c r="B2931" s="18" t="s">
        <v>3314</v>
      </c>
      <c r="C2931" s="18" t="s">
        <v>2936</v>
      </c>
    </row>
    <row r="2932" spans="2:3">
      <c r="B2932" s="18" t="s">
        <v>3314</v>
      </c>
      <c r="C2932" s="18" t="s">
        <v>2937</v>
      </c>
    </row>
    <row r="2933" spans="2:3">
      <c r="B2933" s="18" t="s">
        <v>3314</v>
      </c>
      <c r="C2933" s="18" t="s">
        <v>2938</v>
      </c>
    </row>
    <row r="2934" spans="2:3">
      <c r="B2934" s="18" t="s">
        <v>3314</v>
      </c>
      <c r="C2934" s="18" t="s">
        <v>2939</v>
      </c>
    </row>
    <row r="2935" spans="2:3">
      <c r="B2935" s="18" t="s">
        <v>3314</v>
      </c>
      <c r="C2935" s="18" t="s">
        <v>2940</v>
      </c>
    </row>
    <row r="2936" spans="2:3">
      <c r="B2936" s="18" t="s">
        <v>3314</v>
      </c>
      <c r="C2936" s="18" t="s">
        <v>2941</v>
      </c>
    </row>
    <row r="2937" spans="2:3">
      <c r="B2937" s="18" t="s">
        <v>3314</v>
      </c>
      <c r="C2937" s="18" t="s">
        <v>2942</v>
      </c>
    </row>
    <row r="2938" spans="2:3">
      <c r="B2938" s="18" t="s">
        <v>3314</v>
      </c>
      <c r="C2938" s="18" t="s">
        <v>2943</v>
      </c>
    </row>
    <row r="2939" spans="2:3">
      <c r="B2939" s="18" t="s">
        <v>3314</v>
      </c>
      <c r="C2939" s="18" t="s">
        <v>2944</v>
      </c>
    </row>
    <row r="2940" spans="2:3">
      <c r="B2940" s="18" t="s">
        <v>3314</v>
      </c>
      <c r="C2940" s="18" t="s">
        <v>2945</v>
      </c>
    </row>
    <row r="2941" spans="2:3">
      <c r="B2941" s="18" t="s">
        <v>3314</v>
      </c>
      <c r="C2941" s="18" t="s">
        <v>2946</v>
      </c>
    </row>
    <row r="2942" spans="2:3">
      <c r="B2942" s="18" t="s">
        <v>3314</v>
      </c>
      <c r="C2942" s="18" t="s">
        <v>2947</v>
      </c>
    </row>
    <row r="2943" spans="2:3">
      <c r="B2943" s="18" t="s">
        <v>3314</v>
      </c>
      <c r="C2943" s="18" t="s">
        <v>2948</v>
      </c>
    </row>
    <row r="2944" spans="2:3">
      <c r="B2944" s="18" t="s">
        <v>3314</v>
      </c>
      <c r="C2944" s="18" t="s">
        <v>2949</v>
      </c>
    </row>
    <row r="2945" spans="2:3">
      <c r="B2945" s="18" t="s">
        <v>3314</v>
      </c>
      <c r="C2945" s="18" t="s">
        <v>2950</v>
      </c>
    </row>
    <row r="2946" spans="2:3">
      <c r="B2946" s="18" t="s">
        <v>3314</v>
      </c>
      <c r="C2946" s="18" t="s">
        <v>2951</v>
      </c>
    </row>
    <row r="2947" spans="2:3">
      <c r="B2947" s="18" t="s">
        <v>3314</v>
      </c>
      <c r="C2947" s="18" t="s">
        <v>2952</v>
      </c>
    </row>
    <row r="2948" spans="2:3">
      <c r="B2948" s="18" t="s">
        <v>3314</v>
      </c>
      <c r="C2948" s="18" t="s">
        <v>2953</v>
      </c>
    </row>
    <row r="2949" spans="2:3">
      <c r="B2949" s="18" t="s">
        <v>3314</v>
      </c>
      <c r="C2949" s="18" t="s">
        <v>2954</v>
      </c>
    </row>
    <row r="2950" spans="2:3">
      <c r="B2950" s="18" t="s">
        <v>3314</v>
      </c>
      <c r="C2950" s="18" t="s">
        <v>2955</v>
      </c>
    </row>
    <row r="2951" spans="2:3">
      <c r="B2951" s="18" t="s">
        <v>3314</v>
      </c>
      <c r="C2951" s="18" t="s">
        <v>2956</v>
      </c>
    </row>
    <row r="2952" spans="2:3">
      <c r="B2952" s="18" t="s">
        <v>3314</v>
      </c>
      <c r="C2952" s="18" t="s">
        <v>2957</v>
      </c>
    </row>
    <row r="2953" spans="2:3">
      <c r="B2953" s="18" t="s">
        <v>3314</v>
      </c>
      <c r="C2953" s="18" t="s">
        <v>2958</v>
      </c>
    </row>
    <row r="2954" spans="2:3">
      <c r="B2954" s="18" t="s">
        <v>3314</v>
      </c>
      <c r="C2954" s="18" t="s">
        <v>2959</v>
      </c>
    </row>
    <row r="2955" spans="2:3">
      <c r="B2955" s="18" t="s">
        <v>3314</v>
      </c>
      <c r="C2955" s="18" t="s">
        <v>2960</v>
      </c>
    </row>
    <row r="2956" spans="2:3">
      <c r="B2956" s="18" t="s">
        <v>3314</v>
      </c>
      <c r="C2956" s="18" t="s">
        <v>2961</v>
      </c>
    </row>
    <row r="2957" spans="2:3">
      <c r="B2957" s="18" t="s">
        <v>3314</v>
      </c>
      <c r="C2957" s="18" t="s">
        <v>2962</v>
      </c>
    </row>
    <row r="2958" spans="2:3">
      <c r="B2958" s="18" t="s">
        <v>3314</v>
      </c>
      <c r="C2958" s="18" t="s">
        <v>2963</v>
      </c>
    </row>
    <row r="2959" spans="2:3">
      <c r="B2959" s="18" t="s">
        <v>3314</v>
      </c>
      <c r="C2959" s="18" t="s">
        <v>2964</v>
      </c>
    </row>
    <row r="2960" spans="2:3">
      <c r="B2960" s="18" t="s">
        <v>3314</v>
      </c>
      <c r="C2960" s="18" t="s">
        <v>2965</v>
      </c>
    </row>
    <row r="2961" spans="2:3">
      <c r="B2961" s="18" t="s">
        <v>3314</v>
      </c>
      <c r="C2961" s="18" t="s">
        <v>2966</v>
      </c>
    </row>
    <row r="2962" spans="2:3">
      <c r="B2962" s="18" t="s">
        <v>3314</v>
      </c>
      <c r="C2962" s="18" t="s">
        <v>2967</v>
      </c>
    </row>
    <row r="2963" spans="2:3">
      <c r="B2963" s="18" t="s">
        <v>3314</v>
      </c>
      <c r="C2963" s="18" t="s">
        <v>2968</v>
      </c>
    </row>
    <row r="2964" spans="2:3">
      <c r="B2964" s="18" t="s">
        <v>3314</v>
      </c>
      <c r="C2964" s="18" t="s">
        <v>2969</v>
      </c>
    </row>
    <row r="2965" spans="2:3">
      <c r="B2965" s="18" t="s">
        <v>3314</v>
      </c>
      <c r="C2965" s="18" t="s">
        <v>2970</v>
      </c>
    </row>
    <row r="2966" spans="2:3">
      <c r="B2966" s="18" t="s">
        <v>3314</v>
      </c>
      <c r="C2966" s="18" t="s">
        <v>2971</v>
      </c>
    </row>
    <row r="2967" spans="2:3">
      <c r="B2967" s="18" t="s">
        <v>3314</v>
      </c>
      <c r="C2967" s="18" t="s">
        <v>2972</v>
      </c>
    </row>
    <row r="2968" spans="2:3">
      <c r="B2968" s="18" t="s">
        <v>3314</v>
      </c>
      <c r="C2968" s="18" t="s">
        <v>2973</v>
      </c>
    </row>
    <row r="2969" spans="2:3">
      <c r="B2969" s="18" t="s">
        <v>3314</v>
      </c>
      <c r="C2969" s="18" t="s">
        <v>2974</v>
      </c>
    </row>
    <row r="2970" spans="2:3">
      <c r="B2970" s="18" t="s">
        <v>3314</v>
      </c>
      <c r="C2970" s="18" t="s">
        <v>2975</v>
      </c>
    </row>
    <row r="2971" spans="2:3">
      <c r="B2971" s="18" t="s">
        <v>3314</v>
      </c>
      <c r="C2971" s="18" t="s">
        <v>2976</v>
      </c>
    </row>
    <row r="2972" spans="2:3">
      <c r="B2972" s="18" t="s">
        <v>3314</v>
      </c>
      <c r="C2972" s="18" t="s">
        <v>2977</v>
      </c>
    </row>
    <row r="2973" spans="2:3">
      <c r="B2973" s="18" t="s">
        <v>3314</v>
      </c>
      <c r="C2973" s="18" t="s">
        <v>2978</v>
      </c>
    </row>
    <row r="2974" spans="2:3">
      <c r="B2974" s="18" t="s">
        <v>3314</v>
      </c>
      <c r="C2974" s="18" t="s">
        <v>2979</v>
      </c>
    </row>
    <row r="2975" spans="2:3">
      <c r="B2975" s="18" t="s">
        <v>3314</v>
      </c>
      <c r="C2975" s="18" t="s">
        <v>2980</v>
      </c>
    </row>
    <row r="2976" spans="2:3">
      <c r="B2976" s="18" t="s">
        <v>3314</v>
      </c>
      <c r="C2976" s="18" t="s">
        <v>2981</v>
      </c>
    </row>
    <row r="2977" spans="2:3">
      <c r="B2977" s="18" t="s">
        <v>3314</v>
      </c>
      <c r="C2977" s="18" t="s">
        <v>2982</v>
      </c>
    </row>
    <row r="2978" spans="2:3">
      <c r="B2978" s="18" t="s">
        <v>3314</v>
      </c>
      <c r="C2978" s="18" t="s">
        <v>2983</v>
      </c>
    </row>
    <row r="2979" spans="2:3">
      <c r="B2979" s="18" t="s">
        <v>3314</v>
      </c>
      <c r="C2979" s="18" t="s">
        <v>2984</v>
      </c>
    </row>
    <row r="2980" spans="2:3">
      <c r="B2980" s="18" t="s">
        <v>3314</v>
      </c>
      <c r="C2980" s="18" t="s">
        <v>2985</v>
      </c>
    </row>
    <row r="2981" spans="2:3">
      <c r="B2981" s="18" t="s">
        <v>3314</v>
      </c>
      <c r="C2981" s="18" t="s">
        <v>2986</v>
      </c>
    </row>
    <row r="2982" spans="2:3">
      <c r="B2982" s="18" t="s">
        <v>3314</v>
      </c>
      <c r="C2982" s="18" t="s">
        <v>2987</v>
      </c>
    </row>
    <row r="2983" spans="2:3">
      <c r="B2983" s="18" t="s">
        <v>3314</v>
      </c>
      <c r="C2983" s="18" t="s">
        <v>2988</v>
      </c>
    </row>
    <row r="2984" spans="2:3">
      <c r="B2984" s="18" t="s">
        <v>3314</v>
      </c>
      <c r="C2984" s="18" t="s">
        <v>2989</v>
      </c>
    </row>
    <row r="2985" spans="2:3">
      <c r="B2985" s="18" t="s">
        <v>3314</v>
      </c>
      <c r="C2985" s="18" t="s">
        <v>2990</v>
      </c>
    </row>
    <row r="2986" spans="2:3">
      <c r="B2986" s="18" t="s">
        <v>3314</v>
      </c>
      <c r="C2986" s="18" t="s">
        <v>2991</v>
      </c>
    </row>
    <row r="2987" spans="2:3">
      <c r="B2987" s="18" t="s">
        <v>3314</v>
      </c>
      <c r="C2987" s="18" t="s">
        <v>2992</v>
      </c>
    </row>
    <row r="2988" spans="2:3">
      <c r="B2988" s="18" t="s">
        <v>3314</v>
      </c>
      <c r="C2988" s="18" t="s">
        <v>2993</v>
      </c>
    </row>
    <row r="2989" spans="2:3">
      <c r="B2989" s="18" t="s">
        <v>3314</v>
      </c>
      <c r="C2989" s="18" t="s">
        <v>2994</v>
      </c>
    </row>
    <row r="2990" spans="2:3">
      <c r="B2990" s="18" t="s">
        <v>3314</v>
      </c>
      <c r="C2990" s="18" t="s">
        <v>2995</v>
      </c>
    </row>
    <row r="2991" spans="2:3">
      <c r="B2991" s="18" t="s">
        <v>3314</v>
      </c>
      <c r="C2991" s="18" t="s">
        <v>2996</v>
      </c>
    </row>
    <row r="2992" spans="2:3">
      <c r="B2992" s="18" t="s">
        <v>3314</v>
      </c>
      <c r="C2992" s="18" t="s">
        <v>2997</v>
      </c>
    </row>
    <row r="2993" spans="2:3">
      <c r="B2993" s="18" t="s">
        <v>3314</v>
      </c>
      <c r="C2993" s="18" t="s">
        <v>2998</v>
      </c>
    </row>
    <row r="2994" spans="2:3">
      <c r="B2994" s="18" t="s">
        <v>3314</v>
      </c>
      <c r="C2994" s="18" t="s">
        <v>2999</v>
      </c>
    </row>
    <row r="2995" spans="2:3">
      <c r="B2995" s="18" t="s">
        <v>3314</v>
      </c>
      <c r="C2995" s="18" t="s">
        <v>3000</v>
      </c>
    </row>
    <row r="2996" spans="2:3">
      <c r="B2996" s="18" t="s">
        <v>3314</v>
      </c>
      <c r="C2996" s="18" t="s">
        <v>3001</v>
      </c>
    </row>
    <row r="2997" spans="2:3">
      <c r="B2997" s="18" t="s">
        <v>3314</v>
      </c>
      <c r="C2997" s="18" t="s">
        <v>3002</v>
      </c>
    </row>
    <row r="2998" spans="2:3">
      <c r="B2998" s="18" t="s">
        <v>3314</v>
      </c>
      <c r="C2998" s="18" t="s">
        <v>3003</v>
      </c>
    </row>
    <row r="2999" spans="2:3">
      <c r="B2999" s="18" t="s">
        <v>3314</v>
      </c>
      <c r="C2999" s="18" t="s">
        <v>3004</v>
      </c>
    </row>
    <row r="3000" spans="2:3">
      <c r="B3000" s="18" t="s">
        <v>3314</v>
      </c>
      <c r="C3000" s="18" t="s">
        <v>3005</v>
      </c>
    </row>
    <row r="3001" spans="2:3">
      <c r="B3001" s="18" t="s">
        <v>3314</v>
      </c>
      <c r="C3001" s="18" t="s">
        <v>3006</v>
      </c>
    </row>
    <row r="3002" spans="2:3">
      <c r="B3002" s="18" t="s">
        <v>3314</v>
      </c>
      <c r="C3002" s="18" t="s">
        <v>3007</v>
      </c>
    </row>
    <row r="3003" spans="2:3">
      <c r="B3003" s="18" t="s">
        <v>3314</v>
      </c>
      <c r="C3003" s="18" t="s">
        <v>3008</v>
      </c>
    </row>
    <row r="3004" spans="2:3">
      <c r="B3004" s="18" t="s">
        <v>3314</v>
      </c>
      <c r="C3004" s="18" t="s">
        <v>3009</v>
      </c>
    </row>
    <row r="3005" spans="2:3">
      <c r="B3005" s="18" t="s">
        <v>3314</v>
      </c>
      <c r="C3005" s="18" t="s">
        <v>3010</v>
      </c>
    </row>
    <row r="3006" spans="2:3">
      <c r="B3006" s="18" t="s">
        <v>3314</v>
      </c>
      <c r="C3006" s="18" t="s">
        <v>3011</v>
      </c>
    </row>
    <row r="3007" spans="2:3">
      <c r="B3007" s="18" t="s">
        <v>3314</v>
      </c>
      <c r="C3007" s="18" t="s">
        <v>3012</v>
      </c>
    </row>
    <row r="3008" spans="2:3">
      <c r="B3008" s="18" t="s">
        <v>3314</v>
      </c>
      <c r="C3008" s="18" t="s">
        <v>3013</v>
      </c>
    </row>
    <row r="3009" spans="2:3">
      <c r="B3009" s="18" t="s">
        <v>3314</v>
      </c>
      <c r="C3009" s="18" t="s">
        <v>3014</v>
      </c>
    </row>
    <row r="3010" spans="2:3">
      <c r="B3010" s="18" t="s">
        <v>3314</v>
      </c>
      <c r="C3010" s="18" t="s">
        <v>3015</v>
      </c>
    </row>
    <row r="3011" spans="2:3">
      <c r="B3011" s="18" t="s">
        <v>3314</v>
      </c>
      <c r="C3011" s="18" t="s">
        <v>3016</v>
      </c>
    </row>
    <row r="3012" spans="2:3">
      <c r="B3012" s="18" t="s">
        <v>3314</v>
      </c>
      <c r="C3012" s="18" t="s">
        <v>3017</v>
      </c>
    </row>
    <row r="3013" spans="2:3">
      <c r="B3013" s="18" t="s">
        <v>3314</v>
      </c>
      <c r="C3013" s="18" t="s">
        <v>3018</v>
      </c>
    </row>
    <row r="3014" spans="2:3">
      <c r="B3014" s="18" t="s">
        <v>3314</v>
      </c>
      <c r="C3014" s="18" t="s">
        <v>3019</v>
      </c>
    </row>
    <row r="3015" spans="2:3">
      <c r="B3015" s="18" t="s">
        <v>3314</v>
      </c>
      <c r="C3015" s="18" t="s">
        <v>3020</v>
      </c>
    </row>
    <row r="3016" spans="2:3">
      <c r="B3016" s="18" t="s">
        <v>3314</v>
      </c>
      <c r="C3016" s="18" t="s">
        <v>3021</v>
      </c>
    </row>
    <row r="3017" spans="2:3">
      <c r="B3017" s="18" t="s">
        <v>3314</v>
      </c>
      <c r="C3017" s="18" t="s">
        <v>3022</v>
      </c>
    </row>
    <row r="3018" spans="2:3">
      <c r="B3018" s="18" t="s">
        <v>3314</v>
      </c>
      <c r="C3018" s="18" t="s">
        <v>3023</v>
      </c>
    </row>
    <row r="3019" spans="2:3">
      <c r="B3019" s="18" t="s">
        <v>3314</v>
      </c>
      <c r="C3019" s="18" t="s">
        <v>3024</v>
      </c>
    </row>
    <row r="3020" spans="2:3">
      <c r="B3020" s="18" t="s">
        <v>3314</v>
      </c>
      <c r="C3020" s="18" t="s">
        <v>3025</v>
      </c>
    </row>
    <row r="3021" spans="2:3">
      <c r="B3021" s="18" t="s">
        <v>3314</v>
      </c>
      <c r="C3021" s="18" t="s">
        <v>3026</v>
      </c>
    </row>
    <row r="3022" spans="2:3">
      <c r="B3022" s="18" t="s">
        <v>3314</v>
      </c>
      <c r="C3022" s="18" t="s">
        <v>3027</v>
      </c>
    </row>
    <row r="3023" spans="2:3">
      <c r="B3023" s="18" t="s">
        <v>3314</v>
      </c>
      <c r="C3023" s="18" t="s">
        <v>3028</v>
      </c>
    </row>
    <row r="3024" spans="2:3">
      <c r="B3024" s="18" t="s">
        <v>3314</v>
      </c>
      <c r="C3024" s="18" t="s">
        <v>3029</v>
      </c>
    </row>
    <row r="3025" spans="2:3">
      <c r="B3025" s="18" t="s">
        <v>3314</v>
      </c>
      <c r="C3025" s="18" t="s">
        <v>3030</v>
      </c>
    </row>
    <row r="3026" spans="2:3">
      <c r="B3026" s="18" t="s">
        <v>3314</v>
      </c>
      <c r="C3026" s="18" t="s">
        <v>3031</v>
      </c>
    </row>
    <row r="3027" spans="2:3">
      <c r="B3027" s="18" t="s">
        <v>3314</v>
      </c>
      <c r="C3027" s="18" t="s">
        <v>3032</v>
      </c>
    </row>
    <row r="3028" spans="2:3">
      <c r="B3028" s="18" t="s">
        <v>3314</v>
      </c>
      <c r="C3028" s="18" t="s">
        <v>3033</v>
      </c>
    </row>
    <row r="3029" spans="2:3">
      <c r="B3029" s="18" t="s">
        <v>3314</v>
      </c>
      <c r="C3029" s="18" t="s">
        <v>3034</v>
      </c>
    </row>
    <row r="3030" spans="2:3">
      <c r="B3030" s="18" t="s">
        <v>3314</v>
      </c>
      <c r="C3030" s="18" t="s">
        <v>3035</v>
      </c>
    </row>
    <row r="3031" spans="2:3">
      <c r="B3031" s="18" t="s">
        <v>3314</v>
      </c>
      <c r="C3031" s="18" t="s">
        <v>3036</v>
      </c>
    </row>
    <row r="3032" spans="2:3">
      <c r="B3032" s="18" t="s">
        <v>3314</v>
      </c>
      <c r="C3032" s="18" t="s">
        <v>3037</v>
      </c>
    </row>
    <row r="3033" spans="2:3">
      <c r="B3033" s="18" t="s">
        <v>3314</v>
      </c>
      <c r="C3033" s="18" t="s">
        <v>3038</v>
      </c>
    </row>
    <row r="3034" spans="2:3">
      <c r="B3034" s="18" t="s">
        <v>3314</v>
      </c>
      <c r="C3034" s="18" t="s">
        <v>3039</v>
      </c>
    </row>
    <row r="3035" spans="2:3">
      <c r="B3035" s="18" t="s">
        <v>3314</v>
      </c>
      <c r="C3035" s="18" t="s">
        <v>3040</v>
      </c>
    </row>
    <row r="3036" spans="2:3">
      <c r="B3036" s="18" t="s">
        <v>3314</v>
      </c>
      <c r="C3036" s="18" t="s">
        <v>3041</v>
      </c>
    </row>
    <row r="3037" spans="2:3">
      <c r="B3037" s="18" t="s">
        <v>3314</v>
      </c>
      <c r="C3037" s="18" t="s">
        <v>3042</v>
      </c>
    </row>
    <row r="3038" spans="2:3">
      <c r="B3038" s="18" t="s">
        <v>3314</v>
      </c>
      <c r="C3038" s="18" t="s">
        <v>3043</v>
      </c>
    </row>
    <row r="3039" spans="2:3">
      <c r="B3039" s="18" t="s">
        <v>3314</v>
      </c>
      <c r="C3039" s="18" t="s">
        <v>3044</v>
      </c>
    </row>
    <row r="3040" spans="2:3">
      <c r="B3040" s="18" t="s">
        <v>3314</v>
      </c>
      <c r="C3040" s="18" t="s">
        <v>3045</v>
      </c>
    </row>
    <row r="3041" spans="2:3">
      <c r="B3041" s="18" t="s">
        <v>3314</v>
      </c>
      <c r="C3041" s="18" t="s">
        <v>3046</v>
      </c>
    </row>
    <row r="3042" spans="2:3">
      <c r="B3042" s="18" t="s">
        <v>3314</v>
      </c>
      <c r="C3042" s="18" t="s">
        <v>3047</v>
      </c>
    </row>
    <row r="3043" spans="2:3">
      <c r="B3043" s="18" t="s">
        <v>3314</v>
      </c>
      <c r="C3043" s="18" t="s">
        <v>3048</v>
      </c>
    </row>
    <row r="3044" spans="2:3">
      <c r="B3044" s="18" t="s">
        <v>3314</v>
      </c>
      <c r="C3044" s="18" t="s">
        <v>3049</v>
      </c>
    </row>
    <row r="3045" spans="2:3">
      <c r="B3045" s="18" t="s">
        <v>3314</v>
      </c>
      <c r="C3045" s="18" t="s">
        <v>3050</v>
      </c>
    </row>
    <row r="3046" spans="2:3">
      <c r="B3046" s="18" t="s">
        <v>3314</v>
      </c>
      <c r="C3046" s="18" t="s">
        <v>3051</v>
      </c>
    </row>
    <row r="3047" spans="2:3">
      <c r="B3047" s="18" t="s">
        <v>3314</v>
      </c>
      <c r="C3047" s="18" t="s">
        <v>3052</v>
      </c>
    </row>
    <row r="3048" spans="2:3">
      <c r="B3048" s="18" t="s">
        <v>3314</v>
      </c>
      <c r="C3048" s="18" t="s">
        <v>3053</v>
      </c>
    </row>
    <row r="3049" spans="2:3">
      <c r="B3049" s="18" t="s">
        <v>3314</v>
      </c>
      <c r="C3049" s="18" t="s">
        <v>3054</v>
      </c>
    </row>
    <row r="3050" spans="2:3">
      <c r="B3050" s="18" t="s">
        <v>3314</v>
      </c>
      <c r="C3050" s="18" t="s">
        <v>3055</v>
      </c>
    </row>
    <row r="3051" spans="2:3">
      <c r="B3051" s="18" t="s">
        <v>3314</v>
      </c>
      <c r="C3051" s="18" t="s">
        <v>3056</v>
      </c>
    </row>
    <row r="3052" spans="2:3">
      <c r="B3052" s="18" t="s">
        <v>3314</v>
      </c>
      <c r="C3052" s="18" t="s">
        <v>3057</v>
      </c>
    </row>
    <row r="3053" spans="2:3">
      <c r="B3053" s="18" t="s">
        <v>3314</v>
      </c>
      <c r="C3053" s="18" t="s">
        <v>3058</v>
      </c>
    </row>
    <row r="3054" spans="2:3">
      <c r="B3054" s="18" t="s">
        <v>3314</v>
      </c>
      <c r="C3054" s="18" t="s">
        <v>3059</v>
      </c>
    </row>
    <row r="3055" spans="2:3">
      <c r="B3055" s="18" t="s">
        <v>3314</v>
      </c>
      <c r="C3055" s="18" t="s">
        <v>3060</v>
      </c>
    </row>
    <row r="3056" spans="2:3">
      <c r="B3056" s="18" t="s">
        <v>3314</v>
      </c>
      <c r="C3056" s="18" t="s">
        <v>3061</v>
      </c>
    </row>
    <row r="3057" spans="2:3">
      <c r="B3057" s="18" t="s">
        <v>3314</v>
      </c>
      <c r="C3057" s="18" t="s">
        <v>3062</v>
      </c>
    </row>
    <row r="3058" spans="2:3">
      <c r="B3058" s="18" t="s">
        <v>3314</v>
      </c>
      <c r="C3058" s="18" t="s">
        <v>3063</v>
      </c>
    </row>
    <row r="3059" spans="2:3">
      <c r="B3059" s="18" t="s">
        <v>3314</v>
      </c>
      <c r="C3059" s="18" t="s">
        <v>3064</v>
      </c>
    </row>
    <row r="3060" spans="2:3">
      <c r="B3060" s="18" t="s">
        <v>3314</v>
      </c>
      <c r="C3060" s="18" t="s">
        <v>3065</v>
      </c>
    </row>
    <row r="3061" spans="2:3">
      <c r="B3061" s="18" t="s">
        <v>3314</v>
      </c>
      <c r="C3061" s="18" t="s">
        <v>3066</v>
      </c>
    </row>
    <row r="3062" spans="2:3">
      <c r="B3062" s="18" t="s">
        <v>3314</v>
      </c>
      <c r="C3062" s="18" t="s">
        <v>3067</v>
      </c>
    </row>
    <row r="3063" spans="2:3">
      <c r="B3063" s="18" t="s">
        <v>3314</v>
      </c>
      <c r="C3063" s="18" t="s">
        <v>3068</v>
      </c>
    </row>
    <row r="3064" spans="2:3">
      <c r="B3064" s="18" t="s">
        <v>3314</v>
      </c>
      <c r="C3064" s="18" t="s">
        <v>3069</v>
      </c>
    </row>
    <row r="3065" spans="2:3">
      <c r="B3065" s="18" t="s">
        <v>3314</v>
      </c>
      <c r="C3065" s="18" t="s">
        <v>3070</v>
      </c>
    </row>
    <row r="3066" spans="2:3">
      <c r="B3066" s="18" t="s">
        <v>3314</v>
      </c>
      <c r="C3066" s="18" t="s">
        <v>3071</v>
      </c>
    </row>
    <row r="3067" spans="2:3">
      <c r="B3067" s="18" t="s">
        <v>3314</v>
      </c>
      <c r="C3067" s="18" t="s">
        <v>3072</v>
      </c>
    </row>
    <row r="3068" spans="2:3">
      <c r="B3068" s="18" t="s">
        <v>3314</v>
      </c>
      <c r="C3068" s="18" t="s">
        <v>3073</v>
      </c>
    </row>
    <row r="3069" spans="2:3">
      <c r="B3069" s="18" t="s">
        <v>3314</v>
      </c>
      <c r="C3069" s="18" t="s">
        <v>3074</v>
      </c>
    </row>
    <row r="3070" spans="2:3">
      <c r="B3070" s="18" t="s">
        <v>3314</v>
      </c>
      <c r="C3070" s="18" t="s">
        <v>3075</v>
      </c>
    </row>
    <row r="3071" spans="2:3">
      <c r="B3071" s="18" t="s">
        <v>3314</v>
      </c>
      <c r="C3071" s="18" t="s">
        <v>3076</v>
      </c>
    </row>
    <row r="3072" spans="2:3">
      <c r="B3072" s="18" t="s">
        <v>3314</v>
      </c>
      <c r="C3072" s="18" t="s">
        <v>3077</v>
      </c>
    </row>
    <row r="3073" spans="2:3">
      <c r="B3073" s="18" t="s">
        <v>3314</v>
      </c>
      <c r="C3073" s="18" t="s">
        <v>3078</v>
      </c>
    </row>
    <row r="3074" spans="2:3">
      <c r="B3074" s="18" t="s">
        <v>3314</v>
      </c>
      <c r="C3074" s="18" t="s">
        <v>3079</v>
      </c>
    </row>
    <row r="3075" spans="2:3">
      <c r="B3075" s="18" t="s">
        <v>3314</v>
      </c>
      <c r="C3075" s="18" t="s">
        <v>3080</v>
      </c>
    </row>
    <row r="3076" spans="2:3">
      <c r="B3076" s="18" t="s">
        <v>3314</v>
      </c>
      <c r="C3076" s="18" t="s">
        <v>3081</v>
      </c>
    </row>
    <row r="3077" spans="2:3">
      <c r="B3077" s="18" t="s">
        <v>3314</v>
      </c>
      <c r="C3077" s="18" t="s">
        <v>3082</v>
      </c>
    </row>
    <row r="3078" spans="2:3">
      <c r="B3078" s="18" t="s">
        <v>3314</v>
      </c>
      <c r="C3078" s="18" t="s">
        <v>3083</v>
      </c>
    </row>
    <row r="3079" spans="2:3">
      <c r="B3079" s="18" t="s">
        <v>3314</v>
      </c>
      <c r="C3079" s="18" t="s">
        <v>3084</v>
      </c>
    </row>
    <row r="3080" spans="2:3">
      <c r="B3080" s="18" t="s">
        <v>3314</v>
      </c>
      <c r="C3080" s="18" t="s">
        <v>3085</v>
      </c>
    </row>
    <row r="3081" spans="2:3">
      <c r="B3081" s="18" t="s">
        <v>3314</v>
      </c>
      <c r="C3081" s="18" t="s">
        <v>3086</v>
      </c>
    </row>
    <row r="3082" spans="2:3">
      <c r="B3082" s="18" t="s">
        <v>3314</v>
      </c>
      <c r="C3082" s="18" t="s">
        <v>3087</v>
      </c>
    </row>
    <row r="3083" spans="2:3">
      <c r="B3083" s="18" t="s">
        <v>3314</v>
      </c>
      <c r="C3083" s="18" t="s">
        <v>3088</v>
      </c>
    </row>
    <row r="3084" spans="2:3">
      <c r="B3084" s="18" t="s">
        <v>3314</v>
      </c>
      <c r="C3084" s="18" t="s">
        <v>3089</v>
      </c>
    </row>
    <row r="3085" spans="2:3">
      <c r="B3085" s="18" t="s">
        <v>3314</v>
      </c>
      <c r="C3085" s="18" t="s">
        <v>3090</v>
      </c>
    </row>
    <row r="3086" spans="2:3">
      <c r="B3086" s="18" t="s">
        <v>3314</v>
      </c>
      <c r="C3086" s="18" t="s">
        <v>3091</v>
      </c>
    </row>
    <row r="3087" spans="2:3">
      <c r="B3087" s="18" t="s">
        <v>3314</v>
      </c>
      <c r="C3087" s="18" t="s">
        <v>3092</v>
      </c>
    </row>
    <row r="3088" spans="2:3">
      <c r="B3088" s="18" t="s">
        <v>3314</v>
      </c>
      <c r="C3088" s="18" t="s">
        <v>3093</v>
      </c>
    </row>
    <row r="3089" spans="2:3">
      <c r="B3089" s="18" t="s">
        <v>3314</v>
      </c>
      <c r="C3089" s="18" t="s">
        <v>3094</v>
      </c>
    </row>
    <row r="3090" spans="2:3">
      <c r="B3090" s="18" t="s">
        <v>3314</v>
      </c>
      <c r="C3090" s="18" t="s">
        <v>3095</v>
      </c>
    </row>
    <row r="3091" spans="2:3">
      <c r="B3091" s="18" t="s">
        <v>3314</v>
      </c>
      <c r="C3091" s="18" t="s">
        <v>3096</v>
      </c>
    </row>
    <row r="3092" spans="2:3">
      <c r="B3092" s="18" t="s">
        <v>3314</v>
      </c>
      <c r="C3092" s="18" t="s">
        <v>3097</v>
      </c>
    </row>
    <row r="3093" spans="2:3">
      <c r="B3093" s="18" t="s">
        <v>3314</v>
      </c>
      <c r="C3093" s="18" t="s">
        <v>3098</v>
      </c>
    </row>
    <row r="3094" spans="2:3">
      <c r="B3094" s="18" t="s">
        <v>3314</v>
      </c>
      <c r="C3094" s="18" t="s">
        <v>3099</v>
      </c>
    </row>
    <row r="3095" spans="2:3">
      <c r="B3095" s="18" t="s">
        <v>3314</v>
      </c>
      <c r="C3095" s="18" t="s">
        <v>3100</v>
      </c>
    </row>
    <row r="3096" spans="2:3">
      <c r="B3096" s="18" t="s">
        <v>3314</v>
      </c>
      <c r="C3096" s="18" t="s">
        <v>3101</v>
      </c>
    </row>
    <row r="3097" spans="2:3">
      <c r="B3097" s="18" t="s">
        <v>3314</v>
      </c>
      <c r="C3097" s="18" t="s">
        <v>3102</v>
      </c>
    </row>
    <row r="3098" spans="2:3">
      <c r="B3098" s="18" t="s">
        <v>3314</v>
      </c>
      <c r="C3098" s="18" t="s">
        <v>3103</v>
      </c>
    </row>
    <row r="3099" spans="2:3">
      <c r="B3099" s="18" t="s">
        <v>3314</v>
      </c>
      <c r="C3099" s="18" t="s">
        <v>3104</v>
      </c>
    </row>
    <row r="3100" spans="2:3">
      <c r="B3100" s="18" t="s">
        <v>3314</v>
      </c>
      <c r="C3100" s="18" t="s">
        <v>3105</v>
      </c>
    </row>
    <row r="3101" spans="2:3">
      <c r="B3101" s="18" t="s">
        <v>3314</v>
      </c>
      <c r="C3101" s="18" t="s">
        <v>3106</v>
      </c>
    </row>
    <row r="3102" spans="2:3">
      <c r="B3102" s="18" t="s">
        <v>3314</v>
      </c>
      <c r="C3102" s="18" t="s">
        <v>3107</v>
      </c>
    </row>
    <row r="3103" spans="2:3">
      <c r="B3103" s="18" t="s">
        <v>3314</v>
      </c>
      <c r="C3103" s="18" t="s">
        <v>3108</v>
      </c>
    </row>
    <row r="3104" spans="2:3">
      <c r="B3104" s="18" t="s">
        <v>3314</v>
      </c>
      <c r="C3104" s="18" t="s">
        <v>3109</v>
      </c>
    </row>
    <row r="3105" spans="2:3">
      <c r="B3105" s="18" t="s">
        <v>3314</v>
      </c>
      <c r="C3105" s="18" t="s">
        <v>3110</v>
      </c>
    </row>
    <row r="3106" spans="2:3">
      <c r="B3106" s="18" t="s">
        <v>3314</v>
      </c>
      <c r="C3106" s="18" t="s">
        <v>3111</v>
      </c>
    </row>
    <row r="3107" spans="2:3">
      <c r="B3107" s="18" t="s">
        <v>3314</v>
      </c>
      <c r="C3107" s="18" t="s">
        <v>3112</v>
      </c>
    </row>
    <row r="3108" spans="2:3">
      <c r="B3108" s="18" t="s">
        <v>3314</v>
      </c>
      <c r="C3108" s="18" t="s">
        <v>3113</v>
      </c>
    </row>
    <row r="3109" spans="2:3">
      <c r="B3109" s="18" t="s">
        <v>3314</v>
      </c>
      <c r="C3109" s="18" t="s">
        <v>3114</v>
      </c>
    </row>
    <row r="3110" spans="2:3">
      <c r="B3110" s="18" t="s">
        <v>3314</v>
      </c>
      <c r="C3110" s="18" t="s">
        <v>3115</v>
      </c>
    </row>
    <row r="3111" spans="2:3">
      <c r="B3111" s="18" t="s">
        <v>3314</v>
      </c>
      <c r="C3111" s="18" t="s">
        <v>3116</v>
      </c>
    </row>
    <row r="3112" spans="2:3">
      <c r="B3112" s="18" t="s">
        <v>3314</v>
      </c>
      <c r="C3112" s="18" t="s">
        <v>3117</v>
      </c>
    </row>
    <row r="3113" spans="2:3">
      <c r="B3113" s="18" t="s">
        <v>3314</v>
      </c>
      <c r="C3113" s="18" t="s">
        <v>3118</v>
      </c>
    </row>
    <row r="3114" spans="2:3">
      <c r="B3114" s="18" t="s">
        <v>3314</v>
      </c>
      <c r="C3114" s="18" t="s">
        <v>3119</v>
      </c>
    </row>
    <row r="3115" spans="2:3">
      <c r="B3115" s="18" t="s">
        <v>3314</v>
      </c>
      <c r="C3115" s="18" t="s">
        <v>3120</v>
      </c>
    </row>
    <row r="3116" spans="2:3">
      <c r="B3116" s="18" t="s">
        <v>3314</v>
      </c>
      <c r="C3116" s="18" t="s">
        <v>3121</v>
      </c>
    </row>
    <row r="3117" spans="2:3">
      <c r="B3117" s="18" t="s">
        <v>3314</v>
      </c>
      <c r="C3117" s="18" t="s">
        <v>3122</v>
      </c>
    </row>
    <row r="3118" spans="2:3">
      <c r="B3118" s="18" t="s">
        <v>3314</v>
      </c>
      <c r="C3118" s="18" t="s">
        <v>3123</v>
      </c>
    </row>
    <row r="3119" spans="2:3">
      <c r="B3119" s="18" t="s">
        <v>3314</v>
      </c>
      <c r="C3119" s="18" t="s">
        <v>3124</v>
      </c>
    </row>
    <row r="3120" spans="2:3">
      <c r="B3120" s="18" t="s">
        <v>3314</v>
      </c>
      <c r="C3120" s="18" t="s">
        <v>3125</v>
      </c>
    </row>
    <row r="3121" spans="2:3">
      <c r="B3121" s="18" t="s">
        <v>3314</v>
      </c>
      <c r="C3121" s="18" t="s">
        <v>3126</v>
      </c>
    </row>
    <row r="3122" spans="2:3">
      <c r="B3122" s="18" t="s">
        <v>3314</v>
      </c>
      <c r="C3122" s="18" t="s">
        <v>3127</v>
      </c>
    </row>
    <row r="3123" spans="2:3">
      <c r="B3123" s="18" t="s">
        <v>3314</v>
      </c>
      <c r="C3123" s="18" t="s">
        <v>3128</v>
      </c>
    </row>
    <row r="3124" spans="2:3">
      <c r="B3124" s="18" t="s">
        <v>3314</v>
      </c>
      <c r="C3124" s="18" t="s">
        <v>3129</v>
      </c>
    </row>
    <row r="3125" spans="2:3">
      <c r="B3125" s="18" t="s">
        <v>3314</v>
      </c>
      <c r="C3125" s="18" t="s">
        <v>3130</v>
      </c>
    </row>
    <row r="3126" spans="2:3">
      <c r="B3126" s="18" t="s">
        <v>3314</v>
      </c>
      <c r="C3126" s="18" t="s">
        <v>3131</v>
      </c>
    </row>
    <row r="3127" spans="2:3">
      <c r="B3127" s="18" t="s">
        <v>3314</v>
      </c>
      <c r="C3127" s="18" t="s">
        <v>3132</v>
      </c>
    </row>
    <row r="3128" spans="2:3">
      <c r="B3128" s="18" t="s">
        <v>3314</v>
      </c>
      <c r="C3128" s="18" t="s">
        <v>3133</v>
      </c>
    </row>
    <row r="3129" spans="2:3">
      <c r="B3129" s="18" t="s">
        <v>3314</v>
      </c>
      <c r="C3129" s="18" t="s">
        <v>3134</v>
      </c>
    </row>
    <row r="3130" spans="2:3">
      <c r="B3130" s="18" t="s">
        <v>3314</v>
      </c>
      <c r="C3130" s="18" t="s">
        <v>3135</v>
      </c>
    </row>
    <row r="3131" spans="2:3">
      <c r="B3131" s="18" t="s">
        <v>3314</v>
      </c>
      <c r="C3131" s="18" t="s">
        <v>3136</v>
      </c>
    </row>
    <row r="3132" spans="2:3">
      <c r="B3132" s="18" t="s">
        <v>3314</v>
      </c>
      <c r="C3132" s="18" t="s">
        <v>3137</v>
      </c>
    </row>
    <row r="3133" spans="2:3">
      <c r="B3133" s="18" t="s">
        <v>3314</v>
      </c>
      <c r="C3133" s="18" t="s">
        <v>3138</v>
      </c>
    </row>
    <row r="3134" spans="2:3">
      <c r="B3134" s="18" t="s">
        <v>3314</v>
      </c>
      <c r="C3134" s="18" t="s">
        <v>3139</v>
      </c>
    </row>
    <row r="3135" spans="2:3">
      <c r="B3135" s="18" t="s">
        <v>3314</v>
      </c>
      <c r="C3135" s="18" t="s">
        <v>3140</v>
      </c>
    </row>
    <row r="3136" spans="2:3">
      <c r="B3136" s="18" t="s">
        <v>3314</v>
      </c>
      <c r="C3136" s="18" t="s">
        <v>3141</v>
      </c>
    </row>
    <row r="3137" spans="2:3">
      <c r="B3137" s="18" t="s">
        <v>3314</v>
      </c>
      <c r="C3137" s="18" t="s">
        <v>3142</v>
      </c>
    </row>
    <row r="3138" spans="2:3">
      <c r="B3138" s="18" t="s">
        <v>3314</v>
      </c>
      <c r="C3138" s="18" t="s">
        <v>3143</v>
      </c>
    </row>
    <row r="3139" spans="2:3">
      <c r="B3139" s="18" t="s">
        <v>3314</v>
      </c>
      <c r="C3139" s="18" t="s">
        <v>3144</v>
      </c>
    </row>
    <row r="3140" spans="2:3">
      <c r="B3140" s="18" t="s">
        <v>3314</v>
      </c>
      <c r="C3140" s="18" t="s">
        <v>3145</v>
      </c>
    </row>
    <row r="3141" spans="2:3">
      <c r="B3141" s="18" t="s">
        <v>3314</v>
      </c>
      <c r="C3141" s="18" t="s">
        <v>3146</v>
      </c>
    </row>
    <row r="3142" spans="2:3">
      <c r="B3142" s="18" t="s">
        <v>3314</v>
      </c>
      <c r="C3142" s="18" t="s">
        <v>3147</v>
      </c>
    </row>
    <row r="3143" spans="2:3">
      <c r="B3143" s="18" t="s">
        <v>3314</v>
      </c>
      <c r="C3143" s="18" t="s">
        <v>3148</v>
      </c>
    </row>
    <row r="3144" spans="2:3">
      <c r="B3144" s="18" t="s">
        <v>3314</v>
      </c>
      <c r="C3144" s="18" t="s">
        <v>3149</v>
      </c>
    </row>
    <row r="3145" spans="2:3">
      <c r="B3145" s="18" t="s">
        <v>3314</v>
      </c>
      <c r="C3145" s="18" t="s">
        <v>3150</v>
      </c>
    </row>
    <row r="3146" spans="2:3">
      <c r="B3146" s="18" t="s">
        <v>3314</v>
      </c>
      <c r="C3146" s="18" t="s">
        <v>3151</v>
      </c>
    </row>
    <row r="3147" spans="2:3">
      <c r="B3147" s="18" t="s">
        <v>3314</v>
      </c>
      <c r="C3147" s="18" t="s">
        <v>3152</v>
      </c>
    </row>
    <row r="3148" spans="2:3">
      <c r="B3148" s="18" t="s">
        <v>3314</v>
      </c>
      <c r="C3148" s="18" t="s">
        <v>3153</v>
      </c>
    </row>
    <row r="3149" spans="2:3">
      <c r="B3149" s="18" t="s">
        <v>3314</v>
      </c>
      <c r="C3149" s="18" t="s">
        <v>3154</v>
      </c>
    </row>
    <row r="3150" spans="2:3">
      <c r="B3150" s="18" t="s">
        <v>3314</v>
      </c>
      <c r="C3150" s="18" t="s">
        <v>3155</v>
      </c>
    </row>
    <row r="3151" spans="2:3">
      <c r="B3151" s="18" t="s">
        <v>3314</v>
      </c>
      <c r="C3151" s="18" t="s">
        <v>3156</v>
      </c>
    </row>
    <row r="3152" spans="2:3">
      <c r="B3152" s="18" t="s">
        <v>3314</v>
      </c>
      <c r="C3152" s="18" t="s">
        <v>3157</v>
      </c>
    </row>
    <row r="3153" spans="2:3">
      <c r="B3153" s="18" t="s">
        <v>3314</v>
      </c>
      <c r="C3153" s="18" t="s">
        <v>3158</v>
      </c>
    </row>
    <row r="3154" spans="2:3">
      <c r="B3154" s="18" t="s">
        <v>3314</v>
      </c>
      <c r="C3154" s="18" t="s">
        <v>3159</v>
      </c>
    </row>
    <row r="3155" spans="2:3">
      <c r="B3155" s="18" t="s">
        <v>3314</v>
      </c>
      <c r="C3155" s="18" t="s">
        <v>3160</v>
      </c>
    </row>
    <row r="3156" spans="2:3">
      <c r="B3156" s="18" t="s">
        <v>3314</v>
      </c>
      <c r="C3156" s="18" t="s">
        <v>3161</v>
      </c>
    </row>
    <row r="3157" spans="2:3">
      <c r="B3157" s="18" t="s">
        <v>3314</v>
      </c>
      <c r="C3157" s="18" t="s">
        <v>3162</v>
      </c>
    </row>
    <row r="3158" spans="2:3">
      <c r="B3158" s="18" t="s">
        <v>3314</v>
      </c>
      <c r="C3158" s="18" t="s">
        <v>3163</v>
      </c>
    </row>
    <row r="3159" spans="2:3">
      <c r="B3159" s="18" t="s">
        <v>3314</v>
      </c>
      <c r="C3159" s="18" t="s">
        <v>3164</v>
      </c>
    </row>
    <row r="3160" spans="2:3">
      <c r="B3160" s="18" t="s">
        <v>3314</v>
      </c>
      <c r="C3160" s="18" t="s">
        <v>3165</v>
      </c>
    </row>
    <row r="3161" spans="2:3">
      <c r="B3161" s="18" t="s">
        <v>3314</v>
      </c>
      <c r="C3161" s="18" t="s">
        <v>3166</v>
      </c>
    </row>
    <row r="3162" spans="2:3">
      <c r="B3162" s="18" t="s">
        <v>3314</v>
      </c>
      <c r="C3162" s="18" t="s">
        <v>3167</v>
      </c>
    </row>
    <row r="3163" spans="2:3">
      <c r="B3163" s="18" t="s">
        <v>3314</v>
      </c>
      <c r="C3163" s="18" t="s">
        <v>3168</v>
      </c>
    </row>
    <row r="3164" spans="2:3">
      <c r="B3164" s="18" t="s">
        <v>3314</v>
      </c>
      <c r="C3164" s="18" t="s">
        <v>3169</v>
      </c>
    </row>
    <row r="3165" spans="2:3">
      <c r="B3165" s="18" t="s">
        <v>3314</v>
      </c>
      <c r="C3165" s="18" t="s">
        <v>3170</v>
      </c>
    </row>
    <row r="3166" spans="2:3">
      <c r="B3166" s="18" t="s">
        <v>3314</v>
      </c>
      <c r="C3166" s="18" t="s">
        <v>3171</v>
      </c>
    </row>
    <row r="3167" spans="2:3">
      <c r="B3167" s="18" t="s">
        <v>3314</v>
      </c>
      <c r="C3167" s="18" t="s">
        <v>3172</v>
      </c>
    </row>
    <row r="3168" spans="2:3">
      <c r="B3168" s="18" t="s">
        <v>3314</v>
      </c>
      <c r="C3168" s="18" t="s">
        <v>3173</v>
      </c>
    </row>
    <row r="3169" spans="2:3">
      <c r="B3169" s="18" t="s">
        <v>3314</v>
      </c>
      <c r="C3169" s="18" t="s">
        <v>3174</v>
      </c>
    </row>
    <row r="3170" spans="2:3">
      <c r="B3170" s="18" t="s">
        <v>3314</v>
      </c>
      <c r="C3170" s="18" t="s">
        <v>3175</v>
      </c>
    </row>
    <row r="3171" spans="2:3">
      <c r="B3171" s="18" t="s">
        <v>3314</v>
      </c>
      <c r="C3171" s="18" t="s">
        <v>3176</v>
      </c>
    </row>
    <row r="3172" spans="2:3">
      <c r="B3172" s="18" t="s">
        <v>3314</v>
      </c>
      <c r="C3172" s="18" t="s">
        <v>3177</v>
      </c>
    </row>
    <row r="3173" spans="2:3">
      <c r="B3173" s="18" t="s">
        <v>3314</v>
      </c>
      <c r="C3173" s="18" t="s">
        <v>3178</v>
      </c>
    </row>
    <row r="3174" spans="2:3">
      <c r="B3174" s="18" t="s">
        <v>3314</v>
      </c>
      <c r="C3174" s="18" t="s">
        <v>3179</v>
      </c>
    </row>
    <row r="3175" spans="2:3">
      <c r="B3175" s="18" t="s">
        <v>3314</v>
      </c>
      <c r="C3175" s="18" t="s">
        <v>3180</v>
      </c>
    </row>
    <row r="3176" spans="2:3">
      <c r="B3176" s="18" t="s">
        <v>3314</v>
      </c>
      <c r="C3176" s="18" t="s">
        <v>3181</v>
      </c>
    </row>
    <row r="3177" spans="2:3">
      <c r="B3177" s="18" t="s">
        <v>3314</v>
      </c>
      <c r="C3177" s="18" t="s">
        <v>3182</v>
      </c>
    </row>
    <row r="3178" spans="2:3">
      <c r="B3178" s="18" t="s">
        <v>3314</v>
      </c>
      <c r="C3178" s="18" t="s">
        <v>3183</v>
      </c>
    </row>
    <row r="3179" spans="2:3">
      <c r="B3179" s="18" t="s">
        <v>3314</v>
      </c>
      <c r="C3179" s="18" t="s">
        <v>3184</v>
      </c>
    </row>
    <row r="3180" spans="2:3">
      <c r="B3180" s="18" t="s">
        <v>3314</v>
      </c>
      <c r="C3180" s="18" t="s">
        <v>3185</v>
      </c>
    </row>
    <row r="3181" spans="2:3">
      <c r="B3181" s="18" t="s">
        <v>3314</v>
      </c>
      <c r="C3181" s="18" t="s">
        <v>3186</v>
      </c>
    </row>
    <row r="3182" spans="2:3">
      <c r="B3182" s="18" t="s">
        <v>3314</v>
      </c>
      <c r="C3182" s="18" t="s">
        <v>3187</v>
      </c>
    </row>
    <row r="3183" spans="2:3">
      <c r="B3183" s="18" t="s">
        <v>3314</v>
      </c>
      <c r="C3183" s="18" t="s">
        <v>3188</v>
      </c>
    </row>
    <row r="3184" spans="2:3">
      <c r="B3184" s="18" t="s">
        <v>3314</v>
      </c>
      <c r="C3184" s="18" t="s">
        <v>3189</v>
      </c>
    </row>
    <row r="3185" spans="2:3">
      <c r="B3185" s="18" t="s">
        <v>3314</v>
      </c>
      <c r="C3185" s="18" t="s">
        <v>3190</v>
      </c>
    </row>
    <row r="3186" spans="2:3">
      <c r="B3186" s="18" t="s">
        <v>3314</v>
      </c>
      <c r="C3186" s="18" t="s">
        <v>3191</v>
      </c>
    </row>
    <row r="3187" spans="2:3">
      <c r="B3187" s="18" t="s">
        <v>3314</v>
      </c>
      <c r="C3187" s="18" t="s">
        <v>3192</v>
      </c>
    </row>
    <row r="3188" spans="2:3">
      <c r="B3188" s="18" t="s">
        <v>3314</v>
      </c>
      <c r="C3188" s="18" t="s">
        <v>3193</v>
      </c>
    </row>
    <row r="3189" spans="2:3">
      <c r="B3189" s="18" t="s">
        <v>3314</v>
      </c>
      <c r="C3189" s="18" t="s">
        <v>3194</v>
      </c>
    </row>
    <row r="3190" spans="2:3">
      <c r="B3190" s="18" t="s">
        <v>3314</v>
      </c>
      <c r="C3190" s="18" t="s">
        <v>3195</v>
      </c>
    </row>
    <row r="3191" spans="2:3">
      <c r="B3191" s="18" t="s">
        <v>3314</v>
      </c>
      <c r="C3191" s="18" t="s">
        <v>3196</v>
      </c>
    </row>
    <row r="3192" spans="2:3">
      <c r="B3192" s="18" t="s">
        <v>3314</v>
      </c>
      <c r="C3192" s="18" t="s">
        <v>3197</v>
      </c>
    </row>
    <row r="3193" spans="2:3">
      <c r="B3193" s="18" t="s">
        <v>3314</v>
      </c>
      <c r="C3193" s="18" t="s">
        <v>3198</v>
      </c>
    </row>
    <row r="3194" spans="2:3">
      <c r="B3194" s="18" t="s">
        <v>3314</v>
      </c>
      <c r="C3194" s="18" t="s">
        <v>3199</v>
      </c>
    </row>
    <row r="3195" spans="2:3">
      <c r="B3195" s="18" t="s">
        <v>3314</v>
      </c>
      <c r="C3195" s="18" t="s">
        <v>3200</v>
      </c>
    </row>
    <row r="3196" spans="2:3">
      <c r="B3196" s="18" t="s">
        <v>3314</v>
      </c>
      <c r="C3196" s="18" t="s">
        <v>3201</v>
      </c>
    </row>
    <row r="3197" spans="2:3">
      <c r="B3197" s="18" t="s">
        <v>3314</v>
      </c>
      <c r="C3197" s="18" t="s">
        <v>3202</v>
      </c>
    </row>
    <row r="3198" spans="2:3">
      <c r="B3198" s="18" t="s">
        <v>3314</v>
      </c>
      <c r="C3198" s="18" t="s">
        <v>3203</v>
      </c>
    </row>
    <row r="3199" spans="2:3">
      <c r="B3199" s="18" t="s">
        <v>3314</v>
      </c>
      <c r="C3199" s="18" t="s">
        <v>3204</v>
      </c>
    </row>
    <row r="3200" spans="2:3">
      <c r="B3200" s="18" t="s">
        <v>3314</v>
      </c>
      <c r="C3200" s="18" t="s">
        <v>3205</v>
      </c>
    </row>
    <row r="3201" spans="2:3">
      <c r="B3201" s="18" t="s">
        <v>3314</v>
      </c>
      <c r="C3201" s="18" t="s">
        <v>3206</v>
      </c>
    </row>
    <row r="3202" spans="2:3">
      <c r="B3202" s="18" t="s">
        <v>3314</v>
      </c>
      <c r="C3202" s="18" t="s">
        <v>3207</v>
      </c>
    </row>
    <row r="3203" spans="2:3">
      <c r="B3203" s="18" t="s">
        <v>3314</v>
      </c>
      <c r="C3203" s="18" t="s">
        <v>3208</v>
      </c>
    </row>
    <row r="3204" spans="2:3">
      <c r="B3204" s="18" t="s">
        <v>3314</v>
      </c>
      <c r="C3204" s="18" t="s">
        <v>3209</v>
      </c>
    </row>
    <row r="3205" spans="2:3">
      <c r="B3205" s="18" t="s">
        <v>3314</v>
      </c>
      <c r="C3205" s="18" t="s">
        <v>3210</v>
      </c>
    </row>
    <row r="3206" spans="2:3">
      <c r="B3206" s="18" t="s">
        <v>3314</v>
      </c>
      <c r="C3206" s="18" t="s">
        <v>3211</v>
      </c>
    </row>
    <row r="3207" spans="2:3">
      <c r="B3207" s="18" t="s">
        <v>3314</v>
      </c>
      <c r="C3207" s="18" t="s">
        <v>3212</v>
      </c>
    </row>
    <row r="3208" spans="2:3">
      <c r="B3208" s="18" t="s">
        <v>3314</v>
      </c>
      <c r="C3208" s="18" t="s">
        <v>3213</v>
      </c>
    </row>
    <row r="3209" spans="2:3">
      <c r="B3209" s="18" t="s">
        <v>3314</v>
      </c>
      <c r="C3209" s="18" t="s">
        <v>3214</v>
      </c>
    </row>
    <row r="3210" spans="2:3">
      <c r="B3210" s="18" t="s">
        <v>3314</v>
      </c>
      <c r="C3210" s="18" t="s">
        <v>3215</v>
      </c>
    </row>
    <row r="3211" spans="2:3">
      <c r="B3211" s="18" t="s">
        <v>3314</v>
      </c>
      <c r="C3211" s="18" t="s">
        <v>3216</v>
      </c>
    </row>
    <row r="3212" spans="2:3">
      <c r="B3212" s="18" t="s">
        <v>3314</v>
      </c>
      <c r="C3212" s="18" t="s">
        <v>3217</v>
      </c>
    </row>
    <row r="3213" spans="2:3">
      <c r="B3213" s="18" t="s">
        <v>3314</v>
      </c>
      <c r="C3213" s="18" t="s">
        <v>3218</v>
      </c>
    </row>
    <row r="3214" spans="2:3">
      <c r="B3214" s="18" t="s">
        <v>3314</v>
      </c>
      <c r="C3214" s="18" t="s">
        <v>3219</v>
      </c>
    </row>
    <row r="3215" spans="2:3">
      <c r="B3215" s="18" t="s">
        <v>3314</v>
      </c>
      <c r="C3215" s="18" t="s">
        <v>3220</v>
      </c>
    </row>
    <row r="3216" spans="2:3">
      <c r="B3216" s="18" t="s">
        <v>3314</v>
      </c>
      <c r="C3216" s="18" t="s">
        <v>3221</v>
      </c>
    </row>
    <row r="3217" spans="2:3">
      <c r="B3217" s="18" t="s">
        <v>3314</v>
      </c>
      <c r="C3217" s="18" t="s">
        <v>3222</v>
      </c>
    </row>
    <row r="3218" spans="2:3">
      <c r="B3218" s="18" t="s">
        <v>3314</v>
      </c>
      <c r="C3218" s="18" t="s">
        <v>3223</v>
      </c>
    </row>
    <row r="3219" spans="2:3">
      <c r="B3219" s="18" t="s">
        <v>3314</v>
      </c>
      <c r="C3219" s="18" t="s">
        <v>3224</v>
      </c>
    </row>
    <row r="3220" spans="2:3">
      <c r="B3220" s="18" t="s">
        <v>3314</v>
      </c>
      <c r="C3220" s="18" t="s">
        <v>3225</v>
      </c>
    </row>
    <row r="3221" spans="2:3">
      <c r="B3221" s="18" t="s">
        <v>3314</v>
      </c>
      <c r="C3221" s="18" t="s">
        <v>3226</v>
      </c>
    </row>
    <row r="3222" spans="2:3">
      <c r="B3222" s="18" t="s">
        <v>3314</v>
      </c>
      <c r="C3222" s="18" t="s">
        <v>3227</v>
      </c>
    </row>
    <row r="3223" spans="2:3">
      <c r="B3223" s="18" t="s">
        <v>3314</v>
      </c>
      <c r="C3223" s="18" t="s">
        <v>3228</v>
      </c>
    </row>
    <row r="3224" spans="2:3">
      <c r="B3224" s="18" t="s">
        <v>3314</v>
      </c>
      <c r="C3224" s="18" t="s">
        <v>3229</v>
      </c>
    </row>
    <row r="3225" spans="2:3">
      <c r="B3225" s="18" t="s">
        <v>3314</v>
      </c>
      <c r="C3225" s="18" t="s">
        <v>3230</v>
      </c>
    </row>
    <row r="3226" spans="2:3">
      <c r="B3226" s="18" t="s">
        <v>3314</v>
      </c>
      <c r="C3226" s="18" t="s">
        <v>3231</v>
      </c>
    </row>
    <row r="3227" spans="2:3">
      <c r="B3227" s="18" t="s">
        <v>3314</v>
      </c>
      <c r="C3227" s="18" t="s">
        <v>3232</v>
      </c>
    </row>
    <row r="3228" spans="2:3">
      <c r="B3228" s="18" t="s">
        <v>3314</v>
      </c>
      <c r="C3228" s="18" t="s">
        <v>3233</v>
      </c>
    </row>
    <row r="3229" spans="2:3">
      <c r="B3229" s="18" t="s">
        <v>3314</v>
      </c>
      <c r="C3229" s="18" t="s">
        <v>3234</v>
      </c>
    </row>
    <row r="3230" spans="2:3">
      <c r="B3230" s="18" t="s">
        <v>3314</v>
      </c>
      <c r="C3230" s="18" t="s">
        <v>3235</v>
      </c>
    </row>
    <row r="3231" spans="2:3">
      <c r="B3231" s="18" t="s">
        <v>3314</v>
      </c>
      <c r="C3231" s="18" t="s">
        <v>3236</v>
      </c>
    </row>
    <row r="3232" spans="2:3">
      <c r="B3232" s="18" t="s">
        <v>3314</v>
      </c>
      <c r="C3232" s="18" t="s">
        <v>3237</v>
      </c>
    </row>
    <row r="3233" spans="2:3">
      <c r="B3233" s="18" t="s">
        <v>3314</v>
      </c>
      <c r="C3233" s="18" t="s">
        <v>3238</v>
      </c>
    </row>
    <row r="3234" spans="2:3">
      <c r="B3234" s="18" t="s">
        <v>3314</v>
      </c>
      <c r="C3234" s="18" t="s">
        <v>3239</v>
      </c>
    </row>
    <row r="3235" spans="2:3">
      <c r="B3235" s="18" t="s">
        <v>3314</v>
      </c>
      <c r="C3235" s="18" t="s">
        <v>3240</v>
      </c>
    </row>
    <row r="3236" spans="2:3">
      <c r="B3236" s="18" t="s">
        <v>3314</v>
      </c>
      <c r="C3236" s="18" t="s">
        <v>3241</v>
      </c>
    </row>
    <row r="3237" spans="2:3">
      <c r="B3237" s="18" t="s">
        <v>3314</v>
      </c>
      <c r="C3237" s="18" t="s">
        <v>3242</v>
      </c>
    </row>
    <row r="3238" spans="2:3">
      <c r="B3238" s="18" t="s">
        <v>3314</v>
      </c>
      <c r="C3238" s="18" t="s">
        <v>3243</v>
      </c>
    </row>
    <row r="3239" spans="2:3">
      <c r="B3239" s="18" t="s">
        <v>3314</v>
      </c>
      <c r="C3239" s="18" t="s">
        <v>3244</v>
      </c>
    </row>
    <row r="3240" spans="2:3">
      <c r="B3240" s="18" t="s">
        <v>3314</v>
      </c>
      <c r="C3240" s="18" t="s">
        <v>3245</v>
      </c>
    </row>
    <row r="3241" spans="2:3">
      <c r="B3241" s="18" t="s">
        <v>3314</v>
      </c>
      <c r="C3241" s="18" t="s">
        <v>3246</v>
      </c>
    </row>
    <row r="3242" spans="2:3">
      <c r="B3242" s="18" t="s">
        <v>3314</v>
      </c>
      <c r="C3242" s="18" t="s">
        <v>3247</v>
      </c>
    </row>
    <row r="3243" spans="2:3">
      <c r="B3243" s="18" t="s">
        <v>3314</v>
      </c>
      <c r="C3243" s="18" t="s">
        <v>3248</v>
      </c>
    </row>
    <row r="3244" spans="2:3">
      <c r="B3244" s="18" t="s">
        <v>3314</v>
      </c>
      <c r="C3244" s="18" t="s">
        <v>3249</v>
      </c>
    </row>
    <row r="3245" spans="2:3">
      <c r="B3245" s="18" t="s">
        <v>3314</v>
      </c>
      <c r="C3245" s="18" t="s">
        <v>3250</v>
      </c>
    </row>
    <row r="3246" spans="2:3">
      <c r="B3246" s="18" t="s">
        <v>3314</v>
      </c>
      <c r="C3246" s="18" t="s">
        <v>3251</v>
      </c>
    </row>
    <row r="3247" spans="2:3">
      <c r="B3247" s="18" t="s">
        <v>3314</v>
      </c>
      <c r="C3247" s="18" t="s">
        <v>3252</v>
      </c>
    </row>
    <row r="3248" spans="2:3">
      <c r="B3248" s="18" t="s">
        <v>3314</v>
      </c>
      <c r="C3248" s="18" t="s">
        <v>3253</v>
      </c>
    </row>
    <row r="3249" spans="2:3">
      <c r="B3249" s="18" t="s">
        <v>3314</v>
      </c>
      <c r="C3249" s="18" t="s">
        <v>3254</v>
      </c>
    </row>
    <row r="3250" spans="2:3">
      <c r="B3250" s="18" t="s">
        <v>3314</v>
      </c>
      <c r="C3250" s="18" t="s">
        <v>3255</v>
      </c>
    </row>
    <row r="3251" spans="2:3">
      <c r="B3251" s="18" t="s">
        <v>3314</v>
      </c>
      <c r="C3251" s="18" t="s">
        <v>3256</v>
      </c>
    </row>
    <row r="3252" spans="2:3">
      <c r="B3252" s="18" t="s">
        <v>3314</v>
      </c>
      <c r="C3252" s="18" t="s">
        <v>3257</v>
      </c>
    </row>
    <row r="3253" spans="2:3">
      <c r="B3253" s="18" t="s">
        <v>3314</v>
      </c>
      <c r="C3253" s="18" t="s">
        <v>3258</v>
      </c>
    </row>
    <row r="3254" spans="2:3">
      <c r="B3254" s="18" t="s">
        <v>3314</v>
      </c>
      <c r="C3254" s="18" t="s">
        <v>3259</v>
      </c>
    </row>
    <row r="3255" spans="2:3">
      <c r="B3255" s="18" t="s">
        <v>3314</v>
      </c>
      <c r="C3255" s="18" t="s">
        <v>3260</v>
      </c>
    </row>
    <row r="3256" spans="2:3">
      <c r="B3256" s="18" t="s">
        <v>3314</v>
      </c>
      <c r="C3256" s="18" t="s">
        <v>3261</v>
      </c>
    </row>
    <row r="3257" spans="2:3">
      <c r="B3257" s="18" t="s">
        <v>3314</v>
      </c>
      <c r="C3257" s="18" t="s">
        <v>3262</v>
      </c>
    </row>
    <row r="3258" spans="2:3">
      <c r="B3258" s="18" t="s">
        <v>3314</v>
      </c>
      <c r="C3258" s="18" t="s">
        <v>3263</v>
      </c>
    </row>
    <row r="3259" spans="2:3">
      <c r="B3259" s="18" t="s">
        <v>3314</v>
      </c>
      <c r="C3259" s="18" t="s">
        <v>3264</v>
      </c>
    </row>
    <row r="3260" spans="2:3">
      <c r="B3260" s="18" t="s">
        <v>3314</v>
      </c>
      <c r="C3260" s="18" t="s">
        <v>3265</v>
      </c>
    </row>
    <row r="3261" spans="2:3">
      <c r="B3261" s="18" t="s">
        <v>3314</v>
      </c>
      <c r="C3261" s="18" t="s">
        <v>3266</v>
      </c>
    </row>
    <row r="3262" spans="2:3">
      <c r="B3262" s="18" t="s">
        <v>3314</v>
      </c>
      <c r="C3262" s="18" t="s">
        <v>3267</v>
      </c>
    </row>
    <row r="3263" spans="2:3">
      <c r="B3263" s="18" t="s">
        <v>3314</v>
      </c>
      <c r="C3263" s="18" t="s">
        <v>3268</v>
      </c>
    </row>
    <row r="3264" spans="2:3">
      <c r="B3264" s="18" t="s">
        <v>3314</v>
      </c>
      <c r="C3264" s="18" t="s">
        <v>3269</v>
      </c>
    </row>
    <row r="3265" spans="2:3">
      <c r="B3265" s="18" t="s">
        <v>3314</v>
      </c>
      <c r="C3265" s="18" t="s">
        <v>3270</v>
      </c>
    </row>
    <row r="3266" spans="2:3">
      <c r="B3266" s="18" t="s">
        <v>3314</v>
      </c>
      <c r="C3266" s="18" t="s">
        <v>3271</v>
      </c>
    </row>
    <row r="3267" spans="2:3">
      <c r="B3267" s="18" t="s">
        <v>3314</v>
      </c>
      <c r="C3267" s="18" t="s">
        <v>3272</v>
      </c>
    </row>
    <row r="3268" spans="2:3">
      <c r="B3268" s="18" t="s">
        <v>3314</v>
      </c>
      <c r="C3268" s="18" t="s">
        <v>3273</v>
      </c>
    </row>
    <row r="3269" spans="2:3">
      <c r="B3269" s="18" t="s">
        <v>3314</v>
      </c>
      <c r="C3269" s="18" t="s">
        <v>3274</v>
      </c>
    </row>
    <row r="3270" spans="2:3">
      <c r="B3270" s="18" t="s">
        <v>3314</v>
      </c>
      <c r="C3270" s="18" t="s">
        <v>3275</v>
      </c>
    </row>
    <row r="3271" spans="2:3">
      <c r="B3271" s="18" t="s">
        <v>3314</v>
      </c>
      <c r="C3271" s="18" t="s">
        <v>3276</v>
      </c>
    </row>
    <row r="3272" spans="2:3">
      <c r="B3272" s="18" t="s">
        <v>3314</v>
      </c>
      <c r="C3272" s="18" t="s">
        <v>3277</v>
      </c>
    </row>
    <row r="3273" spans="2:3">
      <c r="B3273" s="18" t="s">
        <v>3314</v>
      </c>
      <c r="C3273" s="18" t="s">
        <v>3278</v>
      </c>
    </row>
    <row r="3274" spans="2:3">
      <c r="B3274" s="18" t="s">
        <v>3314</v>
      </c>
      <c r="C3274" s="18" t="s">
        <v>3279</v>
      </c>
    </row>
    <row r="3275" spans="2:3">
      <c r="B3275" s="18" t="s">
        <v>3314</v>
      </c>
      <c r="C3275" s="18" t="s">
        <v>3280</v>
      </c>
    </row>
    <row r="3276" spans="2:3">
      <c r="B3276" s="18" t="s">
        <v>3314</v>
      </c>
      <c r="C3276" s="18" t="s">
        <v>3281</v>
      </c>
    </row>
    <row r="3277" spans="2:3">
      <c r="B3277" s="18" t="s">
        <v>3314</v>
      </c>
      <c r="C3277" s="18" t="s">
        <v>3282</v>
      </c>
    </row>
    <row r="3278" spans="2:3">
      <c r="B3278" s="18" t="s">
        <v>3314</v>
      </c>
      <c r="C3278" s="18" t="s">
        <v>3283</v>
      </c>
    </row>
    <row r="3279" spans="2:3">
      <c r="B3279" s="18" t="s">
        <v>3314</v>
      </c>
      <c r="C3279" s="18" t="s">
        <v>3284</v>
      </c>
    </row>
    <row r="3280" spans="2:3">
      <c r="B3280" s="18" t="s">
        <v>3314</v>
      </c>
      <c r="C3280" s="18" t="s">
        <v>3285</v>
      </c>
    </row>
    <row r="3281" spans="2:3">
      <c r="B3281" s="18" t="s">
        <v>3314</v>
      </c>
      <c r="C3281" s="18" t="s">
        <v>3286</v>
      </c>
    </row>
    <row r="3282" spans="2:3">
      <c r="B3282" s="18" t="s">
        <v>3314</v>
      </c>
      <c r="C3282" s="18" t="s">
        <v>3287</v>
      </c>
    </row>
    <row r="3283" spans="2:3">
      <c r="B3283" s="18" t="s">
        <v>3314</v>
      </c>
      <c r="C3283" s="18" t="s">
        <v>3288</v>
      </c>
    </row>
    <row r="3284" spans="2:3">
      <c r="B3284" s="18" t="s">
        <v>3314</v>
      </c>
      <c r="C3284" s="18" t="s">
        <v>3289</v>
      </c>
    </row>
    <row r="3285" spans="2:3">
      <c r="B3285" s="18" t="s">
        <v>3314</v>
      </c>
      <c r="C3285" s="18" t="s">
        <v>3290</v>
      </c>
    </row>
    <row r="3286" spans="2:3">
      <c r="B3286" s="18" t="s">
        <v>3314</v>
      </c>
      <c r="C3286" s="18" t="s">
        <v>3291</v>
      </c>
    </row>
    <row r="3287" spans="2:3">
      <c r="B3287" s="18" t="s">
        <v>3314</v>
      </c>
      <c r="C3287" s="18" t="s">
        <v>3292</v>
      </c>
    </row>
    <row r="3288" spans="2:3">
      <c r="B3288" s="18" t="s">
        <v>3314</v>
      </c>
      <c r="C3288" s="18" t="s">
        <v>3293</v>
      </c>
    </row>
    <row r="3289" spans="2:3">
      <c r="B3289" s="18" t="s">
        <v>3314</v>
      </c>
      <c r="C3289" s="18" t="s">
        <v>3294</v>
      </c>
    </row>
    <row r="3290" spans="2:3">
      <c r="B3290" s="18" t="s">
        <v>3314</v>
      </c>
      <c r="C3290" s="18" t="s">
        <v>3295</v>
      </c>
    </row>
    <row r="3291" spans="2:3">
      <c r="B3291" s="18" t="s">
        <v>3314</v>
      </c>
      <c r="C3291" s="18" t="s">
        <v>3296</v>
      </c>
    </row>
    <row r="3292" spans="2:3">
      <c r="B3292" s="18" t="s">
        <v>3314</v>
      </c>
      <c r="C3292" s="18" t="s">
        <v>3297</v>
      </c>
    </row>
    <row r="3293" spans="2:3">
      <c r="B3293" s="18" t="s">
        <v>3314</v>
      </c>
      <c r="C3293" s="18" t="s">
        <v>3298</v>
      </c>
    </row>
    <row r="3294" spans="2:3">
      <c r="B3294" s="18" t="s">
        <v>3314</v>
      </c>
      <c r="C3294" s="18" t="s">
        <v>3299</v>
      </c>
    </row>
    <row r="3295" spans="2:3">
      <c r="B3295" s="18" t="s">
        <v>3314</v>
      </c>
      <c r="C3295" s="18" t="s">
        <v>3300</v>
      </c>
    </row>
    <row r="3296" spans="2:3">
      <c r="B3296" s="18" t="s">
        <v>3314</v>
      </c>
      <c r="C3296" s="18" t="s">
        <v>3301</v>
      </c>
    </row>
    <row r="3297" spans="2:3">
      <c r="B3297" s="18" t="s">
        <v>3314</v>
      </c>
      <c r="C3297" s="18" t="s">
        <v>3302</v>
      </c>
    </row>
    <row r="3298" spans="2:3">
      <c r="B3298" s="18" t="s">
        <v>3314</v>
      </c>
      <c r="C3298" s="18" t="s">
        <v>3303</v>
      </c>
    </row>
    <row r="3299" spans="2:3">
      <c r="B3299" s="18" t="s">
        <v>3314</v>
      </c>
      <c r="C3299" s="18" t="s">
        <v>3304</v>
      </c>
    </row>
    <row r="3300" spans="2:3">
      <c r="B3300" s="18" t="s">
        <v>3314</v>
      </c>
      <c r="C3300" s="18" t="s">
        <v>3305</v>
      </c>
    </row>
    <row r="3301" spans="2:3">
      <c r="B3301" s="18" t="s">
        <v>3314</v>
      </c>
      <c r="C3301" s="18" t="s">
        <v>3306</v>
      </c>
    </row>
    <row r="3302" spans="2:3">
      <c r="B3302" s="18" t="s">
        <v>3314</v>
      </c>
      <c r="C3302" s="18" t="s">
        <v>3307</v>
      </c>
    </row>
    <row r="3303" spans="2:3">
      <c r="B3303" s="18" t="s">
        <v>3314</v>
      </c>
      <c r="C3303" s="18" t="s">
        <v>3308</v>
      </c>
    </row>
    <row r="3304" spans="2:3">
      <c r="B3304" s="18" t="s">
        <v>3314</v>
      </c>
      <c r="C3304" s="18" t="s">
        <v>3309</v>
      </c>
    </row>
    <row r="3305" spans="2:3">
      <c r="B3305" s="18" t="s">
        <v>3314</v>
      </c>
      <c r="C3305" s="18" t="s">
        <v>3310</v>
      </c>
    </row>
    <row r="3306" spans="2:3">
      <c r="B3306" s="18" t="s">
        <v>3314</v>
      </c>
      <c r="C3306" s="18" t="s">
        <v>3311</v>
      </c>
    </row>
    <row r="3307" spans="2:3">
      <c r="B3307" s="18" t="s">
        <v>4824</v>
      </c>
      <c r="C3307" s="18" t="s">
        <v>3349</v>
      </c>
    </row>
    <row r="3308" spans="2:3">
      <c r="B3308" s="18" t="s">
        <v>4824</v>
      </c>
      <c r="C3308" s="18" t="s">
        <v>3350</v>
      </c>
    </row>
    <row r="3309" spans="2:3">
      <c r="B3309" s="18" t="s">
        <v>4824</v>
      </c>
      <c r="C3309" s="18" t="s">
        <v>3351</v>
      </c>
    </row>
    <row r="3310" spans="2:3">
      <c r="B3310" s="18" t="s">
        <v>4824</v>
      </c>
      <c r="C3310" s="18" t="s">
        <v>3352</v>
      </c>
    </row>
    <row r="3311" spans="2:3">
      <c r="B3311" s="18" t="s">
        <v>4824</v>
      </c>
      <c r="C3311" s="18" t="s">
        <v>3353</v>
      </c>
    </row>
    <row r="3312" spans="2:3">
      <c r="B3312" s="18" t="s">
        <v>4824</v>
      </c>
      <c r="C3312" s="18" t="s">
        <v>3354</v>
      </c>
    </row>
    <row r="3313" spans="2:3">
      <c r="B3313" s="18" t="s">
        <v>4824</v>
      </c>
      <c r="C3313" s="18" t="s">
        <v>3355</v>
      </c>
    </row>
    <row r="3314" spans="2:3">
      <c r="B3314" s="18" t="s">
        <v>4824</v>
      </c>
      <c r="C3314" s="18" t="s">
        <v>3356</v>
      </c>
    </row>
    <row r="3315" spans="2:3">
      <c r="B3315" s="18" t="s">
        <v>4824</v>
      </c>
      <c r="C3315" s="18" t="s">
        <v>3357</v>
      </c>
    </row>
    <row r="3316" spans="2:3">
      <c r="B3316" s="18" t="s">
        <v>4824</v>
      </c>
      <c r="C3316" s="18" t="s">
        <v>3358</v>
      </c>
    </row>
    <row r="3317" spans="2:3">
      <c r="B3317" s="18" t="s">
        <v>4824</v>
      </c>
      <c r="C3317" s="18" t="s">
        <v>3359</v>
      </c>
    </row>
    <row r="3318" spans="2:3">
      <c r="B3318" s="18" t="s">
        <v>4824</v>
      </c>
      <c r="C3318" s="18" t="s">
        <v>3360</v>
      </c>
    </row>
    <row r="3319" spans="2:3">
      <c r="B3319" s="18" t="s">
        <v>4824</v>
      </c>
      <c r="C3319" s="18" t="s">
        <v>3361</v>
      </c>
    </row>
    <row r="3320" spans="2:3">
      <c r="B3320" s="18" t="s">
        <v>4824</v>
      </c>
      <c r="C3320" s="18" t="s">
        <v>3362</v>
      </c>
    </row>
    <row r="3321" spans="2:3">
      <c r="B3321" s="18" t="s">
        <v>4824</v>
      </c>
      <c r="C3321" s="18" t="s">
        <v>3363</v>
      </c>
    </row>
    <row r="3322" spans="2:3">
      <c r="B3322" s="18" t="s">
        <v>4824</v>
      </c>
      <c r="C3322" s="18" t="s">
        <v>3364</v>
      </c>
    </row>
    <row r="3323" spans="2:3">
      <c r="B3323" s="18" t="s">
        <v>4824</v>
      </c>
      <c r="C3323" s="18" t="s">
        <v>3365</v>
      </c>
    </row>
    <row r="3324" spans="2:3">
      <c r="B3324" s="18" t="s">
        <v>4824</v>
      </c>
      <c r="C3324" s="18" t="s">
        <v>3366</v>
      </c>
    </row>
    <row r="3325" spans="2:3">
      <c r="B3325" s="18" t="s">
        <v>4824</v>
      </c>
      <c r="C3325" s="18" t="s">
        <v>3367</v>
      </c>
    </row>
    <row r="3326" spans="2:3">
      <c r="B3326" s="18" t="s">
        <v>4824</v>
      </c>
      <c r="C3326" s="18" t="s">
        <v>3368</v>
      </c>
    </row>
    <row r="3327" spans="2:3">
      <c r="B3327" s="18" t="s">
        <v>4824</v>
      </c>
      <c r="C3327" s="18" t="s">
        <v>3369</v>
      </c>
    </row>
    <row r="3328" spans="2:3">
      <c r="B3328" s="18" t="s">
        <v>4824</v>
      </c>
      <c r="C3328" s="18" t="s">
        <v>3370</v>
      </c>
    </row>
    <row r="3329" spans="2:3">
      <c r="B3329" s="18" t="s">
        <v>4824</v>
      </c>
      <c r="C3329" s="18" t="s">
        <v>3371</v>
      </c>
    </row>
    <row r="3330" spans="2:3">
      <c r="B3330" s="18" t="s">
        <v>4824</v>
      </c>
      <c r="C3330" s="18" t="s">
        <v>3372</v>
      </c>
    </row>
    <row r="3331" spans="2:3">
      <c r="B3331" s="18" t="s">
        <v>4824</v>
      </c>
      <c r="C3331" s="18" t="s">
        <v>3373</v>
      </c>
    </row>
    <row r="3332" spans="2:3">
      <c r="B3332" s="18" t="s">
        <v>4824</v>
      </c>
      <c r="C3332" s="18" t="s">
        <v>3374</v>
      </c>
    </row>
    <row r="3333" spans="2:3">
      <c r="B3333" s="18" t="s">
        <v>4824</v>
      </c>
      <c r="C3333" s="18" t="s">
        <v>3375</v>
      </c>
    </row>
    <row r="3334" spans="2:3">
      <c r="B3334" s="18" t="s">
        <v>4824</v>
      </c>
      <c r="C3334" s="18" t="s">
        <v>3376</v>
      </c>
    </row>
    <row r="3335" spans="2:3">
      <c r="B3335" s="18" t="s">
        <v>4824</v>
      </c>
      <c r="C3335" s="18" t="s">
        <v>3377</v>
      </c>
    </row>
    <row r="3336" spans="2:3">
      <c r="B3336" s="18" t="s">
        <v>4824</v>
      </c>
      <c r="C3336" s="18" t="s">
        <v>3378</v>
      </c>
    </row>
    <row r="3337" spans="2:3">
      <c r="B3337" s="18" t="s">
        <v>4824</v>
      </c>
      <c r="C3337" s="18" t="s">
        <v>3379</v>
      </c>
    </row>
    <row r="3338" spans="2:3">
      <c r="B3338" s="18" t="s">
        <v>4824</v>
      </c>
      <c r="C3338" s="18" t="s">
        <v>3380</v>
      </c>
    </row>
    <row r="3339" spans="2:3">
      <c r="B3339" s="18" t="s">
        <v>4824</v>
      </c>
      <c r="C3339" s="18" t="s">
        <v>3381</v>
      </c>
    </row>
    <row r="3340" spans="2:3">
      <c r="B3340" s="18" t="s">
        <v>4824</v>
      </c>
      <c r="C3340" s="18" t="s">
        <v>3382</v>
      </c>
    </row>
    <row r="3341" spans="2:3">
      <c r="B3341" s="18" t="s">
        <v>4824</v>
      </c>
      <c r="C3341" s="18" t="s">
        <v>3383</v>
      </c>
    </row>
    <row r="3342" spans="2:3">
      <c r="B3342" s="18" t="s">
        <v>4824</v>
      </c>
      <c r="C3342" s="18" t="s">
        <v>3384</v>
      </c>
    </row>
    <row r="3343" spans="2:3">
      <c r="B3343" s="18" t="s">
        <v>4824</v>
      </c>
      <c r="C3343" s="18" t="s">
        <v>3385</v>
      </c>
    </row>
    <row r="3344" spans="2:3">
      <c r="B3344" s="18" t="s">
        <v>4824</v>
      </c>
      <c r="C3344" s="18" t="s">
        <v>3386</v>
      </c>
    </row>
    <row r="3345" spans="2:3">
      <c r="B3345" s="18" t="s">
        <v>4824</v>
      </c>
      <c r="C3345" s="18" t="s">
        <v>3387</v>
      </c>
    </row>
    <row r="3346" spans="2:3">
      <c r="B3346" s="18" t="s">
        <v>4824</v>
      </c>
      <c r="C3346" s="18" t="s">
        <v>3388</v>
      </c>
    </row>
    <row r="3347" spans="2:3">
      <c r="B3347" s="18" t="s">
        <v>4824</v>
      </c>
      <c r="C3347" s="18" t="s">
        <v>3389</v>
      </c>
    </row>
    <row r="3348" spans="2:3">
      <c r="B3348" s="18" t="s">
        <v>4824</v>
      </c>
      <c r="C3348" s="18" t="s">
        <v>3390</v>
      </c>
    </row>
    <row r="3349" spans="2:3">
      <c r="B3349" s="18" t="s">
        <v>4824</v>
      </c>
      <c r="C3349" s="18" t="s">
        <v>3391</v>
      </c>
    </row>
    <row r="3350" spans="2:3">
      <c r="B3350" s="18" t="s">
        <v>4824</v>
      </c>
      <c r="C3350" s="18" t="s">
        <v>3392</v>
      </c>
    </row>
    <row r="3351" spans="2:3">
      <c r="B3351" s="18" t="s">
        <v>4824</v>
      </c>
      <c r="C3351" s="18" t="s">
        <v>3393</v>
      </c>
    </row>
    <row r="3352" spans="2:3">
      <c r="B3352" s="18" t="s">
        <v>4824</v>
      </c>
      <c r="C3352" s="18" t="s">
        <v>3394</v>
      </c>
    </row>
    <row r="3353" spans="2:3">
      <c r="B3353" s="18" t="s">
        <v>4824</v>
      </c>
      <c r="C3353" s="18" t="s">
        <v>3395</v>
      </c>
    </row>
    <row r="3354" spans="2:3">
      <c r="B3354" s="18" t="s">
        <v>4824</v>
      </c>
      <c r="C3354" s="18" t="s">
        <v>3396</v>
      </c>
    </row>
    <row r="3355" spans="2:3">
      <c r="B3355" s="18" t="s">
        <v>4824</v>
      </c>
      <c r="C3355" s="18" t="s">
        <v>3397</v>
      </c>
    </row>
    <row r="3356" spans="2:3">
      <c r="B3356" s="18" t="s">
        <v>4824</v>
      </c>
      <c r="C3356" s="18" t="s">
        <v>3398</v>
      </c>
    </row>
    <row r="3357" spans="2:3">
      <c r="B3357" s="18" t="s">
        <v>4824</v>
      </c>
      <c r="C3357" s="18" t="s">
        <v>3399</v>
      </c>
    </row>
    <row r="3358" spans="2:3">
      <c r="B3358" s="18" t="s">
        <v>4824</v>
      </c>
      <c r="C3358" s="18" t="s">
        <v>3400</v>
      </c>
    </row>
    <row r="3359" spans="2:3">
      <c r="B3359" s="18" t="s">
        <v>4824</v>
      </c>
      <c r="C3359" s="18" t="s">
        <v>3401</v>
      </c>
    </row>
    <row r="3360" spans="2:3">
      <c r="B3360" s="18" t="s">
        <v>4824</v>
      </c>
      <c r="C3360" s="18" t="s">
        <v>3402</v>
      </c>
    </row>
    <row r="3361" spans="2:3">
      <c r="B3361" s="18" t="s">
        <v>4824</v>
      </c>
      <c r="C3361" s="18" t="s">
        <v>3403</v>
      </c>
    </row>
    <row r="3362" spans="2:3">
      <c r="B3362" s="18" t="s">
        <v>4824</v>
      </c>
      <c r="C3362" s="18" t="s">
        <v>3404</v>
      </c>
    </row>
    <row r="3363" spans="2:3">
      <c r="B3363" s="18" t="s">
        <v>4824</v>
      </c>
      <c r="C3363" s="18" t="s">
        <v>3405</v>
      </c>
    </row>
    <row r="3364" spans="2:3">
      <c r="B3364" s="18" t="s">
        <v>4824</v>
      </c>
      <c r="C3364" s="18" t="s">
        <v>3406</v>
      </c>
    </row>
    <row r="3365" spans="2:3">
      <c r="B3365" s="18" t="s">
        <v>4824</v>
      </c>
      <c r="C3365" s="18" t="s">
        <v>3407</v>
      </c>
    </row>
    <row r="3366" spans="2:3">
      <c r="B3366" s="18" t="s">
        <v>4824</v>
      </c>
      <c r="C3366" s="18" t="s">
        <v>3408</v>
      </c>
    </row>
    <row r="3367" spans="2:3">
      <c r="B3367" s="18" t="s">
        <v>4824</v>
      </c>
      <c r="C3367" s="18" t="s">
        <v>3409</v>
      </c>
    </row>
    <row r="3368" spans="2:3">
      <c r="B3368" s="18" t="s">
        <v>4824</v>
      </c>
      <c r="C3368" s="18" t="s">
        <v>3410</v>
      </c>
    </row>
    <row r="3369" spans="2:3">
      <c r="B3369" s="18" t="s">
        <v>4824</v>
      </c>
      <c r="C3369" s="18" t="s">
        <v>3411</v>
      </c>
    </row>
    <row r="3370" spans="2:3">
      <c r="B3370" s="18" t="s">
        <v>4824</v>
      </c>
      <c r="C3370" s="18" t="s">
        <v>3412</v>
      </c>
    </row>
    <row r="3371" spans="2:3">
      <c r="B3371" s="18" t="s">
        <v>4824</v>
      </c>
      <c r="C3371" s="18" t="s">
        <v>3413</v>
      </c>
    </row>
    <row r="3372" spans="2:3">
      <c r="B3372" s="18" t="s">
        <v>4824</v>
      </c>
      <c r="C3372" s="18" t="s">
        <v>3414</v>
      </c>
    </row>
    <row r="3373" spans="2:3">
      <c r="B3373" s="18" t="s">
        <v>4824</v>
      </c>
      <c r="C3373" s="18" t="s">
        <v>3415</v>
      </c>
    </row>
    <row r="3374" spans="2:3">
      <c r="B3374" s="18" t="s">
        <v>4824</v>
      </c>
      <c r="C3374" s="18" t="s">
        <v>3416</v>
      </c>
    </row>
    <row r="3375" spans="2:3">
      <c r="B3375" s="18" t="s">
        <v>4824</v>
      </c>
      <c r="C3375" s="18" t="s">
        <v>3417</v>
      </c>
    </row>
    <row r="3376" spans="2:3">
      <c r="B3376" s="18" t="s">
        <v>4824</v>
      </c>
      <c r="C3376" s="18" t="s">
        <v>3418</v>
      </c>
    </row>
    <row r="3377" spans="2:3">
      <c r="B3377" s="18" t="s">
        <v>4824</v>
      </c>
      <c r="C3377" s="18" t="s">
        <v>3419</v>
      </c>
    </row>
    <row r="3378" spans="2:3">
      <c r="B3378" s="18" t="s">
        <v>4824</v>
      </c>
      <c r="C3378" s="18" t="s">
        <v>3420</v>
      </c>
    </row>
    <row r="3379" spans="2:3">
      <c r="B3379" s="18" t="s">
        <v>4824</v>
      </c>
      <c r="C3379" s="18" t="s">
        <v>3421</v>
      </c>
    </row>
    <row r="3380" spans="2:3">
      <c r="B3380" s="18" t="s">
        <v>4824</v>
      </c>
      <c r="C3380" s="18" t="s">
        <v>3422</v>
      </c>
    </row>
    <row r="3381" spans="2:3">
      <c r="B3381" s="18" t="s">
        <v>4824</v>
      </c>
      <c r="C3381" s="18" t="s">
        <v>3423</v>
      </c>
    </row>
    <row r="3382" spans="2:3">
      <c r="B3382" s="18" t="s">
        <v>4824</v>
      </c>
      <c r="C3382" s="18" t="s">
        <v>3424</v>
      </c>
    </row>
    <row r="3383" spans="2:3">
      <c r="B3383" s="18" t="s">
        <v>4824</v>
      </c>
      <c r="C3383" s="18" t="s">
        <v>3425</v>
      </c>
    </row>
    <row r="3384" spans="2:3">
      <c r="B3384" s="18" t="s">
        <v>4824</v>
      </c>
      <c r="C3384" s="18" t="s">
        <v>3426</v>
      </c>
    </row>
    <row r="3385" spans="2:3">
      <c r="B3385" s="18" t="s">
        <v>4824</v>
      </c>
      <c r="C3385" s="18" t="s">
        <v>3427</v>
      </c>
    </row>
    <row r="3386" spans="2:3">
      <c r="B3386" s="18" t="s">
        <v>4824</v>
      </c>
      <c r="C3386" s="18" t="s">
        <v>3428</v>
      </c>
    </row>
    <row r="3387" spans="2:3">
      <c r="B3387" s="18" t="s">
        <v>4824</v>
      </c>
      <c r="C3387" s="18" t="s">
        <v>3429</v>
      </c>
    </row>
    <row r="3388" spans="2:3">
      <c r="B3388" s="18" t="s">
        <v>4824</v>
      </c>
      <c r="C3388" s="18" t="s">
        <v>3430</v>
      </c>
    </row>
    <row r="3389" spans="2:3">
      <c r="B3389" s="18" t="s">
        <v>4824</v>
      </c>
      <c r="C3389" s="18" t="s">
        <v>3431</v>
      </c>
    </row>
    <row r="3390" spans="2:3">
      <c r="B3390" s="18" t="s">
        <v>4824</v>
      </c>
      <c r="C3390" s="18" t="s">
        <v>3432</v>
      </c>
    </row>
    <row r="3391" spans="2:3">
      <c r="B3391" s="18" t="s">
        <v>4824</v>
      </c>
      <c r="C3391" s="18" t="s">
        <v>3433</v>
      </c>
    </row>
    <row r="3392" spans="2:3">
      <c r="B3392" s="18" t="s">
        <v>4824</v>
      </c>
      <c r="C3392" s="18" t="s">
        <v>3434</v>
      </c>
    </row>
    <row r="3393" spans="2:3">
      <c r="B3393" s="18" t="s">
        <v>4824</v>
      </c>
      <c r="C3393" s="18" t="s">
        <v>3435</v>
      </c>
    </row>
    <row r="3394" spans="2:3">
      <c r="B3394" s="18" t="s">
        <v>4824</v>
      </c>
      <c r="C3394" s="18" t="s">
        <v>3436</v>
      </c>
    </row>
    <row r="3395" spans="2:3">
      <c r="B3395" s="18" t="s">
        <v>4824</v>
      </c>
      <c r="C3395" s="18" t="s">
        <v>3437</v>
      </c>
    </row>
    <row r="3396" spans="2:3">
      <c r="B3396" s="18" t="s">
        <v>4824</v>
      </c>
      <c r="C3396" s="18" t="s">
        <v>3438</v>
      </c>
    </row>
    <row r="3397" spans="2:3">
      <c r="B3397" s="18" t="s">
        <v>4824</v>
      </c>
      <c r="C3397" s="18" t="s">
        <v>3439</v>
      </c>
    </row>
    <row r="3398" spans="2:3">
      <c r="B3398" s="18" t="s">
        <v>4824</v>
      </c>
      <c r="C3398" s="18" t="s">
        <v>3440</v>
      </c>
    </row>
    <row r="3399" spans="2:3">
      <c r="B3399" s="18" t="s">
        <v>4824</v>
      </c>
      <c r="C3399" s="18" t="s">
        <v>3441</v>
      </c>
    </row>
    <row r="3400" spans="2:3">
      <c r="B3400" s="18" t="s">
        <v>4824</v>
      </c>
      <c r="C3400" s="18" t="s">
        <v>3442</v>
      </c>
    </row>
    <row r="3401" spans="2:3">
      <c r="B3401" s="18" t="s">
        <v>4824</v>
      </c>
      <c r="C3401" s="18" t="s">
        <v>3443</v>
      </c>
    </row>
    <row r="3402" spans="2:3">
      <c r="B3402" s="18" t="s">
        <v>4824</v>
      </c>
      <c r="C3402" s="18" t="s">
        <v>3444</v>
      </c>
    </row>
    <row r="3403" spans="2:3">
      <c r="B3403" s="18" t="s">
        <v>4824</v>
      </c>
      <c r="C3403" s="18" t="s">
        <v>3445</v>
      </c>
    </row>
    <row r="3404" spans="2:3">
      <c r="B3404" s="18" t="s">
        <v>4824</v>
      </c>
      <c r="C3404" s="18" t="s">
        <v>3446</v>
      </c>
    </row>
    <row r="3405" spans="2:3">
      <c r="B3405" s="18" t="s">
        <v>4824</v>
      </c>
      <c r="C3405" s="18" t="s">
        <v>3447</v>
      </c>
    </row>
    <row r="3406" spans="2:3">
      <c r="B3406" s="18" t="s">
        <v>4824</v>
      </c>
      <c r="C3406" s="18" t="s">
        <v>3448</v>
      </c>
    </row>
    <row r="3407" spans="2:3">
      <c r="B3407" s="18" t="s">
        <v>4824</v>
      </c>
      <c r="C3407" s="18" t="s">
        <v>3449</v>
      </c>
    </row>
    <row r="3408" spans="2:3">
      <c r="B3408" s="18" t="s">
        <v>4825</v>
      </c>
      <c r="C3408" s="18" t="s">
        <v>3450</v>
      </c>
    </row>
    <row r="3409" spans="2:3">
      <c r="B3409" s="18" t="s">
        <v>4825</v>
      </c>
      <c r="C3409" s="18" t="s">
        <v>3451</v>
      </c>
    </row>
    <row r="3410" spans="2:3">
      <c r="B3410" s="18" t="s">
        <v>4825</v>
      </c>
      <c r="C3410" s="18" t="s">
        <v>3452</v>
      </c>
    </row>
    <row r="3411" spans="2:3">
      <c r="B3411" s="18" t="s">
        <v>4825</v>
      </c>
      <c r="C3411" s="18" t="s">
        <v>3453</v>
      </c>
    </row>
    <row r="3412" spans="2:3">
      <c r="B3412" s="18" t="s">
        <v>4825</v>
      </c>
      <c r="C3412" s="18" t="s">
        <v>3454</v>
      </c>
    </row>
    <row r="3413" spans="2:3">
      <c r="B3413" s="18" t="s">
        <v>4825</v>
      </c>
      <c r="C3413" s="18" t="s">
        <v>3455</v>
      </c>
    </row>
    <row r="3414" spans="2:3">
      <c r="B3414" s="18" t="s">
        <v>4825</v>
      </c>
      <c r="C3414" s="18" t="s">
        <v>3456</v>
      </c>
    </row>
    <row r="3415" spans="2:3">
      <c r="B3415" s="18" t="s">
        <v>4825</v>
      </c>
      <c r="C3415" s="18" t="s">
        <v>3457</v>
      </c>
    </row>
    <row r="3416" spans="2:3">
      <c r="B3416" s="18" t="s">
        <v>4825</v>
      </c>
      <c r="C3416" s="18" t="s">
        <v>3458</v>
      </c>
    </row>
    <row r="3417" spans="2:3">
      <c r="B3417" s="18" t="s">
        <v>4825</v>
      </c>
      <c r="C3417" s="18" t="s">
        <v>3459</v>
      </c>
    </row>
    <row r="3418" spans="2:3">
      <c r="B3418" s="18" t="s">
        <v>4825</v>
      </c>
      <c r="C3418" s="18" t="s">
        <v>3460</v>
      </c>
    </row>
    <row r="3419" spans="2:3">
      <c r="B3419" s="18" t="s">
        <v>4825</v>
      </c>
      <c r="C3419" s="18" t="s">
        <v>3461</v>
      </c>
    </row>
    <row r="3420" spans="2:3">
      <c r="B3420" s="18" t="s">
        <v>4825</v>
      </c>
      <c r="C3420" s="18" t="s">
        <v>3462</v>
      </c>
    </row>
    <row r="3421" spans="2:3">
      <c r="B3421" s="18" t="s">
        <v>4825</v>
      </c>
      <c r="C3421" s="18" t="s">
        <v>3463</v>
      </c>
    </row>
    <row r="3422" spans="2:3">
      <c r="B3422" s="18" t="s">
        <v>4825</v>
      </c>
      <c r="C3422" s="18" t="s">
        <v>3464</v>
      </c>
    </row>
    <row r="3423" spans="2:3">
      <c r="B3423" s="18" t="s">
        <v>4825</v>
      </c>
      <c r="C3423" s="18" t="s">
        <v>3465</v>
      </c>
    </row>
    <row r="3424" spans="2:3">
      <c r="B3424" s="18" t="s">
        <v>4825</v>
      </c>
      <c r="C3424" s="18" t="s">
        <v>3466</v>
      </c>
    </row>
    <row r="3425" spans="2:3">
      <c r="B3425" s="18" t="s">
        <v>4825</v>
      </c>
      <c r="C3425" s="18" t="s">
        <v>3467</v>
      </c>
    </row>
    <row r="3426" spans="2:3">
      <c r="B3426" s="18" t="s">
        <v>4825</v>
      </c>
      <c r="C3426" s="18" t="s">
        <v>3468</v>
      </c>
    </row>
    <row r="3427" spans="2:3">
      <c r="B3427" s="18" t="s">
        <v>4825</v>
      </c>
      <c r="C3427" s="18" t="s">
        <v>3469</v>
      </c>
    </row>
    <row r="3428" spans="2:3">
      <c r="B3428" s="18" t="s">
        <v>4825</v>
      </c>
      <c r="C3428" s="18" t="s">
        <v>3470</v>
      </c>
    </row>
    <row r="3429" spans="2:3">
      <c r="B3429" s="18" t="s">
        <v>4825</v>
      </c>
      <c r="C3429" s="18" t="s">
        <v>3471</v>
      </c>
    </row>
    <row r="3430" spans="2:3">
      <c r="B3430" s="18" t="s">
        <v>4825</v>
      </c>
      <c r="C3430" s="18" t="s">
        <v>3472</v>
      </c>
    </row>
    <row r="3431" spans="2:3">
      <c r="B3431" s="18" t="s">
        <v>4825</v>
      </c>
      <c r="C3431" s="18" t="s">
        <v>3473</v>
      </c>
    </row>
    <row r="3432" spans="2:3">
      <c r="B3432" s="18" t="s">
        <v>4825</v>
      </c>
      <c r="C3432" s="18" t="s">
        <v>3474</v>
      </c>
    </row>
    <row r="3433" spans="2:3">
      <c r="B3433" s="18" t="s">
        <v>4825</v>
      </c>
      <c r="C3433" s="18" t="s">
        <v>3475</v>
      </c>
    </row>
    <row r="3434" spans="2:3">
      <c r="B3434" s="18" t="s">
        <v>4825</v>
      </c>
      <c r="C3434" s="18" t="s">
        <v>3476</v>
      </c>
    </row>
    <row r="3435" spans="2:3">
      <c r="B3435" s="18" t="s">
        <v>4825</v>
      </c>
      <c r="C3435" s="18" t="s">
        <v>3477</v>
      </c>
    </row>
    <row r="3436" spans="2:3">
      <c r="B3436" s="18" t="s">
        <v>4825</v>
      </c>
      <c r="C3436" s="18" t="s">
        <v>3478</v>
      </c>
    </row>
    <row r="3437" spans="2:3">
      <c r="B3437" s="18" t="s">
        <v>4825</v>
      </c>
      <c r="C3437" s="18" t="s">
        <v>3479</v>
      </c>
    </row>
    <row r="3438" spans="2:3">
      <c r="B3438" s="18" t="s">
        <v>4825</v>
      </c>
      <c r="C3438" s="18" t="s">
        <v>3480</v>
      </c>
    </row>
    <row r="3439" spans="2:3">
      <c r="B3439" s="18" t="s">
        <v>4825</v>
      </c>
      <c r="C3439" s="18" t="s">
        <v>3481</v>
      </c>
    </row>
    <row r="3440" spans="2:3">
      <c r="B3440" s="18" t="s">
        <v>4825</v>
      </c>
      <c r="C3440" s="18" t="s">
        <v>3482</v>
      </c>
    </row>
    <row r="3441" spans="2:3">
      <c r="B3441" s="18" t="s">
        <v>4825</v>
      </c>
      <c r="C3441" s="18" t="s">
        <v>3483</v>
      </c>
    </row>
    <row r="3442" spans="2:3">
      <c r="B3442" s="18" t="s">
        <v>4825</v>
      </c>
      <c r="C3442" s="18" t="s">
        <v>3484</v>
      </c>
    </row>
    <row r="3443" spans="2:3">
      <c r="B3443" s="18" t="s">
        <v>4825</v>
      </c>
      <c r="C3443" s="18" t="s">
        <v>3485</v>
      </c>
    </row>
    <row r="3444" spans="2:3">
      <c r="B3444" s="18" t="s">
        <v>4825</v>
      </c>
      <c r="C3444" s="18" t="s">
        <v>3486</v>
      </c>
    </row>
    <row r="3445" spans="2:3">
      <c r="B3445" s="18" t="s">
        <v>4825</v>
      </c>
      <c r="C3445" s="18" t="s">
        <v>3487</v>
      </c>
    </row>
    <row r="3446" spans="2:3">
      <c r="B3446" s="18" t="s">
        <v>4825</v>
      </c>
      <c r="C3446" s="18" t="s">
        <v>3488</v>
      </c>
    </row>
    <row r="3447" spans="2:3">
      <c r="B3447" s="18" t="s">
        <v>4825</v>
      </c>
      <c r="C3447" s="18" t="s">
        <v>3489</v>
      </c>
    </row>
    <row r="3448" spans="2:3">
      <c r="B3448" s="18" t="s">
        <v>4825</v>
      </c>
      <c r="C3448" s="18" t="s">
        <v>3490</v>
      </c>
    </row>
    <row r="3449" spans="2:3">
      <c r="B3449" s="18" t="s">
        <v>4825</v>
      </c>
      <c r="C3449" s="18" t="s">
        <v>3491</v>
      </c>
    </row>
    <row r="3450" spans="2:3">
      <c r="B3450" s="18" t="s">
        <v>4825</v>
      </c>
      <c r="C3450" s="18" t="s">
        <v>3492</v>
      </c>
    </row>
    <row r="3451" spans="2:3">
      <c r="B3451" s="18" t="s">
        <v>4825</v>
      </c>
      <c r="C3451" s="18" t="s">
        <v>3493</v>
      </c>
    </row>
    <row r="3452" spans="2:3">
      <c r="B3452" s="18" t="s">
        <v>4825</v>
      </c>
      <c r="C3452" s="18" t="s">
        <v>3494</v>
      </c>
    </row>
    <row r="3453" spans="2:3">
      <c r="B3453" s="18" t="s">
        <v>4825</v>
      </c>
      <c r="C3453" s="18" t="s">
        <v>3495</v>
      </c>
    </row>
    <row r="3454" spans="2:3">
      <c r="B3454" s="18" t="s">
        <v>4825</v>
      </c>
      <c r="C3454" s="18" t="s">
        <v>3496</v>
      </c>
    </row>
    <row r="3455" spans="2:3">
      <c r="B3455" s="18" t="s">
        <v>4825</v>
      </c>
      <c r="C3455" s="18" t="s">
        <v>3497</v>
      </c>
    </row>
    <row r="3456" spans="2:3">
      <c r="B3456" s="18" t="s">
        <v>4825</v>
      </c>
      <c r="C3456" s="18" t="s">
        <v>3498</v>
      </c>
    </row>
    <row r="3457" spans="2:3">
      <c r="B3457" s="18" t="s">
        <v>4825</v>
      </c>
      <c r="C3457" s="18" t="s">
        <v>3499</v>
      </c>
    </row>
    <row r="3458" spans="2:3">
      <c r="B3458" s="18" t="s">
        <v>4825</v>
      </c>
      <c r="C3458" s="18" t="s">
        <v>3500</v>
      </c>
    </row>
    <row r="3459" spans="2:3">
      <c r="B3459" s="18" t="s">
        <v>4825</v>
      </c>
      <c r="C3459" s="18" t="s">
        <v>3501</v>
      </c>
    </row>
    <row r="3460" spans="2:3">
      <c r="B3460" s="18" t="s">
        <v>4825</v>
      </c>
      <c r="C3460" s="18" t="s">
        <v>3502</v>
      </c>
    </row>
    <row r="3461" spans="2:3">
      <c r="B3461" s="18" t="s">
        <v>4825</v>
      </c>
      <c r="C3461" s="18" t="s">
        <v>3503</v>
      </c>
    </row>
    <row r="3462" spans="2:3">
      <c r="B3462" s="18" t="s">
        <v>4825</v>
      </c>
      <c r="C3462" s="18" t="s">
        <v>3504</v>
      </c>
    </row>
    <row r="3463" spans="2:3">
      <c r="B3463" s="18" t="s">
        <v>4825</v>
      </c>
      <c r="C3463" s="18" t="s">
        <v>3505</v>
      </c>
    </row>
    <row r="3464" spans="2:3">
      <c r="B3464" s="18" t="s">
        <v>4825</v>
      </c>
      <c r="C3464" s="18" t="s">
        <v>3506</v>
      </c>
    </row>
    <row r="3465" spans="2:3">
      <c r="B3465" s="18" t="s">
        <v>4825</v>
      </c>
      <c r="C3465" s="18" t="s">
        <v>3507</v>
      </c>
    </row>
    <row r="3466" spans="2:3">
      <c r="B3466" s="18" t="s">
        <v>4825</v>
      </c>
      <c r="C3466" s="18" t="s">
        <v>3508</v>
      </c>
    </row>
    <row r="3467" spans="2:3">
      <c r="B3467" s="18" t="s">
        <v>4825</v>
      </c>
      <c r="C3467" s="18" t="s">
        <v>3509</v>
      </c>
    </row>
    <row r="3468" spans="2:3">
      <c r="B3468" s="18" t="s">
        <v>4825</v>
      </c>
      <c r="C3468" s="18" t="s">
        <v>3510</v>
      </c>
    </row>
    <row r="3469" spans="2:3">
      <c r="B3469" s="18" t="s">
        <v>4825</v>
      </c>
      <c r="C3469" s="18" t="s">
        <v>3511</v>
      </c>
    </row>
    <row r="3470" spans="2:3">
      <c r="B3470" s="18" t="s">
        <v>4825</v>
      </c>
      <c r="C3470" s="18" t="s">
        <v>3512</v>
      </c>
    </row>
    <row r="3471" spans="2:3">
      <c r="B3471" s="18" t="s">
        <v>4825</v>
      </c>
      <c r="C3471" s="18" t="s">
        <v>3513</v>
      </c>
    </row>
    <row r="3472" spans="2:3">
      <c r="B3472" s="18" t="s">
        <v>4825</v>
      </c>
      <c r="C3472" s="18" t="s">
        <v>3514</v>
      </c>
    </row>
    <row r="3473" spans="2:3">
      <c r="B3473" s="18" t="s">
        <v>4825</v>
      </c>
      <c r="C3473" s="18" t="s">
        <v>3515</v>
      </c>
    </row>
    <row r="3474" spans="2:3">
      <c r="B3474" s="18" t="s">
        <v>4825</v>
      </c>
      <c r="C3474" s="18" t="s">
        <v>3516</v>
      </c>
    </row>
    <row r="3475" spans="2:3">
      <c r="B3475" s="18" t="s">
        <v>4825</v>
      </c>
      <c r="C3475" s="18" t="s">
        <v>3517</v>
      </c>
    </row>
    <row r="3476" spans="2:3">
      <c r="B3476" s="18" t="s">
        <v>4825</v>
      </c>
      <c r="C3476" s="18" t="s">
        <v>3518</v>
      </c>
    </row>
    <row r="3477" spans="2:3">
      <c r="B3477" s="18" t="s">
        <v>4825</v>
      </c>
      <c r="C3477" s="18" t="s">
        <v>3519</v>
      </c>
    </row>
    <row r="3478" spans="2:3">
      <c r="B3478" s="18" t="s">
        <v>4825</v>
      </c>
      <c r="C3478" s="18" t="s">
        <v>3520</v>
      </c>
    </row>
    <row r="3479" spans="2:3">
      <c r="B3479" s="18" t="s">
        <v>4825</v>
      </c>
      <c r="C3479" s="18" t="s">
        <v>3521</v>
      </c>
    </row>
    <row r="3480" spans="2:3">
      <c r="B3480" s="18" t="s">
        <v>4825</v>
      </c>
      <c r="C3480" s="18" t="s">
        <v>3522</v>
      </c>
    </row>
    <row r="3481" spans="2:3">
      <c r="B3481" s="18" t="s">
        <v>4825</v>
      </c>
      <c r="C3481" s="18" t="s">
        <v>3523</v>
      </c>
    </row>
    <row r="3482" spans="2:3">
      <c r="B3482" s="18" t="s">
        <v>4825</v>
      </c>
      <c r="C3482" s="18" t="s">
        <v>3524</v>
      </c>
    </row>
    <row r="3483" spans="2:3">
      <c r="B3483" s="18" t="s">
        <v>4825</v>
      </c>
      <c r="C3483" s="18" t="s">
        <v>3525</v>
      </c>
    </row>
    <row r="3484" spans="2:3">
      <c r="B3484" s="18" t="s">
        <v>4825</v>
      </c>
      <c r="C3484" s="18" t="s">
        <v>3526</v>
      </c>
    </row>
    <row r="3485" spans="2:3">
      <c r="B3485" s="18" t="s">
        <v>4825</v>
      </c>
      <c r="C3485" s="18" t="s">
        <v>3527</v>
      </c>
    </row>
    <row r="3486" spans="2:3">
      <c r="B3486" s="18" t="s">
        <v>4825</v>
      </c>
      <c r="C3486" s="18" t="s">
        <v>3528</v>
      </c>
    </row>
    <row r="3487" spans="2:3">
      <c r="B3487" s="18" t="s">
        <v>4826</v>
      </c>
      <c r="C3487" s="18" t="s">
        <v>3529</v>
      </c>
    </row>
    <row r="3488" spans="2:3">
      <c r="B3488" s="18" t="s">
        <v>4826</v>
      </c>
      <c r="C3488" s="18" t="s">
        <v>3530</v>
      </c>
    </row>
    <row r="3489" spans="2:3">
      <c r="B3489" s="18" t="s">
        <v>4826</v>
      </c>
      <c r="C3489" s="18" t="s">
        <v>3531</v>
      </c>
    </row>
    <row r="3490" spans="2:3">
      <c r="B3490" s="18" t="s">
        <v>4826</v>
      </c>
      <c r="C3490" s="18" t="s">
        <v>3532</v>
      </c>
    </row>
    <row r="3491" spans="2:3">
      <c r="B3491" s="18" t="s">
        <v>4826</v>
      </c>
      <c r="C3491" s="18" t="s">
        <v>3533</v>
      </c>
    </row>
    <row r="3492" spans="2:3">
      <c r="B3492" s="18" t="s">
        <v>4826</v>
      </c>
      <c r="C3492" s="18" t="s">
        <v>3534</v>
      </c>
    </row>
    <row r="3493" spans="2:3">
      <c r="B3493" s="18" t="s">
        <v>4826</v>
      </c>
      <c r="C3493" s="18" t="s">
        <v>3535</v>
      </c>
    </row>
    <row r="3494" spans="2:3">
      <c r="B3494" s="18" t="s">
        <v>4826</v>
      </c>
      <c r="C3494" s="18" t="s">
        <v>3536</v>
      </c>
    </row>
    <row r="3495" spans="2:3">
      <c r="B3495" s="18" t="s">
        <v>4826</v>
      </c>
      <c r="C3495" s="18" t="s">
        <v>3537</v>
      </c>
    </row>
    <row r="3496" spans="2:3">
      <c r="B3496" s="18" t="s">
        <v>4826</v>
      </c>
      <c r="C3496" s="18" t="s">
        <v>3538</v>
      </c>
    </row>
    <row r="3497" spans="2:3">
      <c r="B3497" s="18" t="s">
        <v>4826</v>
      </c>
      <c r="C3497" s="18" t="s">
        <v>3539</v>
      </c>
    </row>
    <row r="3498" spans="2:3">
      <c r="B3498" s="18" t="s">
        <v>4826</v>
      </c>
      <c r="C3498" s="18" t="s">
        <v>3540</v>
      </c>
    </row>
    <row r="3499" spans="2:3">
      <c r="B3499" s="18" t="s">
        <v>4826</v>
      </c>
      <c r="C3499" s="18" t="s">
        <v>3541</v>
      </c>
    </row>
    <row r="3500" spans="2:3">
      <c r="B3500" s="18" t="s">
        <v>4826</v>
      </c>
      <c r="C3500" s="18" t="s">
        <v>3542</v>
      </c>
    </row>
    <row r="3501" spans="2:3">
      <c r="B3501" s="18" t="s">
        <v>4826</v>
      </c>
      <c r="C3501" s="18" t="s">
        <v>3543</v>
      </c>
    </row>
    <row r="3502" spans="2:3">
      <c r="B3502" s="18" t="s">
        <v>4826</v>
      </c>
      <c r="C3502" s="18" t="s">
        <v>3544</v>
      </c>
    </row>
    <row r="3503" spans="2:3">
      <c r="B3503" s="18" t="s">
        <v>4826</v>
      </c>
      <c r="C3503" s="18" t="s">
        <v>3545</v>
      </c>
    </row>
    <row r="3504" spans="2:3">
      <c r="B3504" s="18" t="s">
        <v>4826</v>
      </c>
      <c r="C3504" s="18" t="s">
        <v>3546</v>
      </c>
    </row>
    <row r="3505" spans="2:3">
      <c r="B3505" s="18" t="s">
        <v>4826</v>
      </c>
      <c r="C3505" s="18" t="s">
        <v>3547</v>
      </c>
    </row>
    <row r="3506" spans="2:3">
      <c r="B3506" s="18" t="s">
        <v>4826</v>
      </c>
      <c r="C3506" s="18" t="s">
        <v>3548</v>
      </c>
    </row>
    <row r="3507" spans="2:3">
      <c r="B3507" s="18" t="s">
        <v>4826</v>
      </c>
      <c r="C3507" s="18" t="s">
        <v>3549</v>
      </c>
    </row>
    <row r="3508" spans="2:3">
      <c r="B3508" s="18" t="s">
        <v>4826</v>
      </c>
      <c r="C3508" s="18" t="s">
        <v>3550</v>
      </c>
    </row>
    <row r="3509" spans="2:3">
      <c r="B3509" s="18" t="s">
        <v>4826</v>
      </c>
      <c r="C3509" s="18" t="s">
        <v>3551</v>
      </c>
    </row>
    <row r="3510" spans="2:3">
      <c r="B3510" s="18" t="s">
        <v>4826</v>
      </c>
      <c r="C3510" s="18" t="s">
        <v>3552</v>
      </c>
    </row>
    <row r="3511" spans="2:3">
      <c r="B3511" s="18" t="s">
        <v>4826</v>
      </c>
      <c r="C3511" s="18" t="s">
        <v>3553</v>
      </c>
    </row>
    <row r="3512" spans="2:3">
      <c r="B3512" s="18" t="s">
        <v>4826</v>
      </c>
      <c r="C3512" s="18" t="s">
        <v>3554</v>
      </c>
    </row>
    <row r="3513" spans="2:3">
      <c r="B3513" s="18" t="s">
        <v>4826</v>
      </c>
      <c r="C3513" s="18" t="s">
        <v>3555</v>
      </c>
    </row>
    <row r="3514" spans="2:3">
      <c r="B3514" s="18" t="s">
        <v>4826</v>
      </c>
      <c r="C3514" s="18" t="s">
        <v>3556</v>
      </c>
    </row>
    <row r="3515" spans="2:3">
      <c r="B3515" s="18" t="s">
        <v>4826</v>
      </c>
      <c r="C3515" s="18" t="s">
        <v>3557</v>
      </c>
    </row>
    <row r="3516" spans="2:3">
      <c r="B3516" s="18" t="s">
        <v>4826</v>
      </c>
      <c r="C3516" s="18" t="s">
        <v>3558</v>
      </c>
    </row>
    <row r="3517" spans="2:3">
      <c r="B3517" s="18" t="s">
        <v>4826</v>
      </c>
      <c r="C3517" s="18" t="s">
        <v>3559</v>
      </c>
    </row>
    <row r="3518" spans="2:3">
      <c r="B3518" s="18" t="s">
        <v>4826</v>
      </c>
      <c r="C3518" s="18" t="s">
        <v>3560</v>
      </c>
    </row>
    <row r="3519" spans="2:3">
      <c r="B3519" s="18" t="s">
        <v>4826</v>
      </c>
      <c r="C3519" s="18" t="s">
        <v>3561</v>
      </c>
    </row>
    <row r="3520" spans="2:3">
      <c r="B3520" s="18" t="s">
        <v>4826</v>
      </c>
      <c r="C3520" s="18" t="s">
        <v>3562</v>
      </c>
    </row>
    <row r="3521" spans="2:3">
      <c r="B3521" s="18" t="s">
        <v>4826</v>
      </c>
      <c r="C3521" s="18" t="s">
        <v>3563</v>
      </c>
    </row>
    <row r="3522" spans="2:3">
      <c r="B3522" s="18" t="s">
        <v>4826</v>
      </c>
      <c r="C3522" s="18" t="s">
        <v>3564</v>
      </c>
    </row>
    <row r="3523" spans="2:3">
      <c r="B3523" s="18" t="s">
        <v>4826</v>
      </c>
      <c r="C3523" s="18" t="s">
        <v>3565</v>
      </c>
    </row>
    <row r="3524" spans="2:3">
      <c r="B3524" s="18" t="s">
        <v>4826</v>
      </c>
      <c r="C3524" s="18" t="s">
        <v>3566</v>
      </c>
    </row>
    <row r="3525" spans="2:3">
      <c r="B3525" s="18" t="s">
        <v>4826</v>
      </c>
      <c r="C3525" s="18" t="s">
        <v>3567</v>
      </c>
    </row>
    <row r="3526" spans="2:3">
      <c r="B3526" s="18" t="s">
        <v>4826</v>
      </c>
      <c r="C3526" s="18" t="s">
        <v>3568</v>
      </c>
    </row>
    <row r="3527" spans="2:3">
      <c r="B3527" s="18" t="s">
        <v>4826</v>
      </c>
      <c r="C3527" s="18" t="s">
        <v>3569</v>
      </c>
    </row>
    <row r="3528" spans="2:3">
      <c r="B3528" s="18" t="s">
        <v>4826</v>
      </c>
      <c r="C3528" s="18" t="s">
        <v>3570</v>
      </c>
    </row>
    <row r="3529" spans="2:3">
      <c r="B3529" s="18" t="s">
        <v>4826</v>
      </c>
      <c r="C3529" s="18" t="s">
        <v>3571</v>
      </c>
    </row>
    <row r="3530" spans="2:3">
      <c r="B3530" s="18" t="s">
        <v>4826</v>
      </c>
      <c r="C3530" s="18" t="s">
        <v>3572</v>
      </c>
    </row>
    <row r="3531" spans="2:3">
      <c r="B3531" s="18" t="s">
        <v>4826</v>
      </c>
      <c r="C3531" s="18" t="s">
        <v>3573</v>
      </c>
    </row>
    <row r="3532" spans="2:3">
      <c r="B3532" s="18" t="s">
        <v>4826</v>
      </c>
      <c r="C3532" s="18" t="s">
        <v>3574</v>
      </c>
    </row>
    <row r="3533" spans="2:3">
      <c r="B3533" s="18" t="s">
        <v>4826</v>
      </c>
      <c r="C3533" s="18" t="s">
        <v>3575</v>
      </c>
    </row>
    <row r="3534" spans="2:3">
      <c r="B3534" s="18" t="s">
        <v>4826</v>
      </c>
      <c r="C3534" s="18" t="s">
        <v>3576</v>
      </c>
    </row>
    <row r="3535" spans="2:3">
      <c r="B3535" s="18" t="s">
        <v>4826</v>
      </c>
      <c r="C3535" s="18" t="s">
        <v>3577</v>
      </c>
    </row>
    <row r="3536" spans="2:3">
      <c r="B3536" s="18" t="s">
        <v>4826</v>
      </c>
      <c r="C3536" s="18" t="s">
        <v>3578</v>
      </c>
    </row>
    <row r="3537" spans="2:3">
      <c r="B3537" s="18" t="s">
        <v>4826</v>
      </c>
      <c r="C3537" s="18" t="s">
        <v>3579</v>
      </c>
    </row>
    <row r="3538" spans="2:3">
      <c r="B3538" s="18" t="s">
        <v>4826</v>
      </c>
      <c r="C3538" s="18" t="s">
        <v>3580</v>
      </c>
    </row>
    <row r="3539" spans="2:3">
      <c r="B3539" s="18" t="s">
        <v>4826</v>
      </c>
      <c r="C3539" s="18" t="s">
        <v>3581</v>
      </c>
    </row>
    <row r="3540" spans="2:3">
      <c r="B3540" s="18" t="s">
        <v>4826</v>
      </c>
      <c r="C3540" s="18" t="s">
        <v>3582</v>
      </c>
    </row>
    <row r="3541" spans="2:3">
      <c r="B3541" s="18" t="s">
        <v>4826</v>
      </c>
      <c r="C3541" s="18" t="s">
        <v>3583</v>
      </c>
    </row>
    <row r="3542" spans="2:3">
      <c r="B3542" s="18" t="s">
        <v>4826</v>
      </c>
      <c r="C3542" s="18" t="s">
        <v>3584</v>
      </c>
    </row>
    <row r="3543" spans="2:3">
      <c r="B3543" s="18" t="s">
        <v>4826</v>
      </c>
      <c r="C3543" s="18" t="s">
        <v>3585</v>
      </c>
    </row>
    <row r="3544" spans="2:3">
      <c r="B3544" s="18" t="s">
        <v>4826</v>
      </c>
      <c r="C3544" s="18" t="s">
        <v>3586</v>
      </c>
    </row>
    <row r="3545" spans="2:3">
      <c r="B3545" s="18" t="s">
        <v>4826</v>
      </c>
      <c r="C3545" s="18" t="s">
        <v>3587</v>
      </c>
    </row>
    <row r="3546" spans="2:3">
      <c r="B3546" s="18" t="s">
        <v>4826</v>
      </c>
      <c r="C3546" s="18" t="s">
        <v>3588</v>
      </c>
    </row>
    <row r="3547" spans="2:3">
      <c r="B3547" s="18" t="s">
        <v>4826</v>
      </c>
      <c r="C3547" s="18" t="s">
        <v>3589</v>
      </c>
    </row>
    <row r="3548" spans="2:3">
      <c r="B3548" s="18" t="s">
        <v>4826</v>
      </c>
      <c r="C3548" s="18" t="s">
        <v>3590</v>
      </c>
    </row>
    <row r="3549" spans="2:3">
      <c r="B3549" s="18" t="s">
        <v>4826</v>
      </c>
      <c r="C3549" s="18" t="s">
        <v>3591</v>
      </c>
    </row>
    <row r="3550" spans="2:3">
      <c r="B3550" s="18" t="s">
        <v>4826</v>
      </c>
      <c r="C3550" s="18" t="s">
        <v>3592</v>
      </c>
    </row>
    <row r="3551" spans="2:3">
      <c r="B3551" s="18" t="s">
        <v>4826</v>
      </c>
      <c r="C3551" s="18" t="s">
        <v>3593</v>
      </c>
    </row>
    <row r="3552" spans="2:3">
      <c r="B3552" s="18" t="s">
        <v>4826</v>
      </c>
      <c r="C3552" s="18" t="s">
        <v>3594</v>
      </c>
    </row>
    <row r="3553" spans="2:3">
      <c r="B3553" s="18" t="s">
        <v>4826</v>
      </c>
      <c r="C3553" s="18" t="s">
        <v>3595</v>
      </c>
    </row>
    <row r="3554" spans="2:3">
      <c r="B3554" s="18" t="s">
        <v>4826</v>
      </c>
      <c r="C3554" s="18" t="s">
        <v>3596</v>
      </c>
    </row>
    <row r="3555" spans="2:3">
      <c r="B3555" s="18" t="s">
        <v>4826</v>
      </c>
      <c r="C3555" s="18" t="s">
        <v>3597</v>
      </c>
    </row>
    <row r="3556" spans="2:3">
      <c r="B3556" s="18" t="s">
        <v>4826</v>
      </c>
      <c r="C3556" s="18" t="s">
        <v>3598</v>
      </c>
    </row>
    <row r="3557" spans="2:3">
      <c r="B3557" s="18" t="s">
        <v>4826</v>
      </c>
      <c r="C3557" s="18" t="s">
        <v>3599</v>
      </c>
    </row>
    <row r="3558" spans="2:3">
      <c r="B3558" s="18" t="s">
        <v>4826</v>
      </c>
      <c r="C3558" s="18" t="s">
        <v>3600</v>
      </c>
    </row>
    <row r="3559" spans="2:3">
      <c r="B3559" s="18" t="s">
        <v>4826</v>
      </c>
      <c r="C3559" s="18" t="s">
        <v>3601</v>
      </c>
    </row>
    <row r="3560" spans="2:3">
      <c r="B3560" s="18" t="s">
        <v>4826</v>
      </c>
      <c r="C3560" s="18" t="s">
        <v>3602</v>
      </c>
    </row>
    <row r="3561" spans="2:3">
      <c r="B3561" s="18" t="s">
        <v>4826</v>
      </c>
      <c r="C3561" s="18" t="s">
        <v>3603</v>
      </c>
    </row>
    <row r="3562" spans="2:3">
      <c r="B3562" s="18" t="s">
        <v>4826</v>
      </c>
      <c r="C3562" s="18" t="s">
        <v>3604</v>
      </c>
    </row>
    <row r="3563" spans="2:3">
      <c r="B3563" s="18" t="s">
        <v>4826</v>
      </c>
      <c r="C3563" s="18" t="s">
        <v>3605</v>
      </c>
    </row>
    <row r="3564" spans="2:3">
      <c r="B3564" s="18" t="s">
        <v>4826</v>
      </c>
      <c r="C3564" s="18" t="s">
        <v>3606</v>
      </c>
    </row>
    <row r="3565" spans="2:3">
      <c r="B3565" s="18" t="s">
        <v>4826</v>
      </c>
      <c r="C3565" s="18" t="s">
        <v>3607</v>
      </c>
    </row>
    <row r="3566" spans="2:3">
      <c r="B3566" s="18" t="s">
        <v>4826</v>
      </c>
      <c r="C3566" s="18" t="s">
        <v>3608</v>
      </c>
    </row>
    <row r="3567" spans="2:3">
      <c r="B3567" s="18" t="s">
        <v>4826</v>
      </c>
      <c r="C3567" s="18" t="s">
        <v>3609</v>
      </c>
    </row>
    <row r="3568" spans="2:3">
      <c r="B3568" s="18" t="s">
        <v>4826</v>
      </c>
      <c r="C3568" s="18" t="s">
        <v>3610</v>
      </c>
    </row>
    <row r="3569" spans="2:3">
      <c r="B3569" s="18" t="s">
        <v>4826</v>
      </c>
      <c r="C3569" s="18" t="s">
        <v>3611</v>
      </c>
    </row>
    <row r="3570" spans="2:3">
      <c r="B3570" s="18" t="s">
        <v>4826</v>
      </c>
      <c r="C3570" s="18" t="s">
        <v>3612</v>
      </c>
    </row>
    <row r="3571" spans="2:3">
      <c r="B3571" s="18" t="s">
        <v>4826</v>
      </c>
      <c r="C3571" s="18" t="s">
        <v>3613</v>
      </c>
    </row>
    <row r="3572" spans="2:3">
      <c r="B3572" s="18" t="s">
        <v>4826</v>
      </c>
      <c r="C3572" s="18" t="s">
        <v>3614</v>
      </c>
    </row>
    <row r="3573" spans="2:3">
      <c r="B3573" s="18" t="s">
        <v>4826</v>
      </c>
      <c r="C3573" s="18" t="s">
        <v>3615</v>
      </c>
    </row>
    <row r="3574" spans="2:3">
      <c r="B3574" s="18" t="s">
        <v>4826</v>
      </c>
      <c r="C3574" s="18" t="s">
        <v>3616</v>
      </c>
    </row>
    <row r="3575" spans="2:3">
      <c r="B3575" s="18" t="s">
        <v>4826</v>
      </c>
      <c r="C3575" s="18" t="s">
        <v>3617</v>
      </c>
    </row>
    <row r="3576" spans="2:3">
      <c r="B3576" s="18" t="s">
        <v>4826</v>
      </c>
      <c r="C3576" s="18" t="s">
        <v>3618</v>
      </c>
    </row>
    <row r="3577" spans="2:3">
      <c r="B3577" s="18" t="s">
        <v>4826</v>
      </c>
      <c r="C3577" s="18" t="s">
        <v>3619</v>
      </c>
    </row>
    <row r="3578" spans="2:3">
      <c r="B3578" s="18" t="s">
        <v>4826</v>
      </c>
      <c r="C3578" s="18" t="s">
        <v>3620</v>
      </c>
    </row>
    <row r="3579" spans="2:3">
      <c r="B3579" s="18" t="s">
        <v>4826</v>
      </c>
      <c r="C3579" s="18" t="s">
        <v>3621</v>
      </c>
    </row>
    <row r="3580" spans="2:3">
      <c r="B3580" s="18" t="s">
        <v>4826</v>
      </c>
      <c r="C3580" s="18" t="s">
        <v>3622</v>
      </c>
    </row>
    <row r="3581" spans="2:3">
      <c r="B3581" s="18" t="s">
        <v>4826</v>
      </c>
      <c r="C3581" s="18" t="s">
        <v>3623</v>
      </c>
    </row>
    <row r="3582" spans="2:3">
      <c r="B3582" s="18" t="s">
        <v>4826</v>
      </c>
      <c r="C3582" s="18" t="s">
        <v>3624</v>
      </c>
    </row>
    <row r="3583" spans="2:3">
      <c r="B3583" s="18" t="s">
        <v>4826</v>
      </c>
      <c r="C3583" s="18" t="s">
        <v>3625</v>
      </c>
    </row>
    <row r="3584" spans="2:3">
      <c r="B3584" s="18" t="s">
        <v>4826</v>
      </c>
      <c r="C3584" s="18" t="s">
        <v>3626</v>
      </c>
    </row>
    <row r="3585" spans="2:3">
      <c r="B3585" s="18" t="s">
        <v>4826</v>
      </c>
      <c r="C3585" s="18" t="s">
        <v>3627</v>
      </c>
    </row>
    <row r="3586" spans="2:3">
      <c r="B3586" s="18" t="s">
        <v>4826</v>
      </c>
      <c r="C3586" s="18" t="s">
        <v>3628</v>
      </c>
    </row>
    <row r="3587" spans="2:3">
      <c r="B3587" s="18" t="s">
        <v>4826</v>
      </c>
      <c r="C3587" s="18" t="s">
        <v>3629</v>
      </c>
    </row>
    <row r="3588" spans="2:3">
      <c r="B3588" s="18" t="s">
        <v>4826</v>
      </c>
      <c r="C3588" s="18" t="s">
        <v>3630</v>
      </c>
    </row>
    <row r="3589" spans="2:3">
      <c r="B3589" s="18" t="s">
        <v>4826</v>
      </c>
      <c r="C3589" s="18" t="s">
        <v>3631</v>
      </c>
    </row>
    <row r="3590" spans="2:3">
      <c r="B3590" s="18" t="s">
        <v>4826</v>
      </c>
      <c r="C3590" s="18" t="s">
        <v>3632</v>
      </c>
    </row>
    <row r="3591" spans="2:3">
      <c r="B3591" s="18" t="s">
        <v>4826</v>
      </c>
      <c r="C3591" s="18" t="s">
        <v>3633</v>
      </c>
    </row>
    <row r="3592" spans="2:3">
      <c r="B3592" s="18" t="s">
        <v>4826</v>
      </c>
      <c r="C3592" s="18" t="s">
        <v>3634</v>
      </c>
    </row>
    <row r="3593" spans="2:3">
      <c r="B3593" s="18" t="s">
        <v>4826</v>
      </c>
      <c r="C3593" s="18" t="s">
        <v>3635</v>
      </c>
    </row>
    <row r="3594" spans="2:3">
      <c r="B3594" s="18" t="s">
        <v>4826</v>
      </c>
      <c r="C3594" s="18" t="s">
        <v>3636</v>
      </c>
    </row>
    <row r="3595" spans="2:3">
      <c r="B3595" s="18" t="s">
        <v>4826</v>
      </c>
      <c r="C3595" s="18" t="s">
        <v>3637</v>
      </c>
    </row>
    <row r="3596" spans="2:3">
      <c r="B3596" s="18" t="s">
        <v>4826</v>
      </c>
      <c r="C3596" s="18" t="s">
        <v>3638</v>
      </c>
    </row>
    <row r="3597" spans="2:3">
      <c r="B3597" s="18" t="s">
        <v>4826</v>
      </c>
      <c r="C3597" s="18" t="s">
        <v>3639</v>
      </c>
    </row>
    <row r="3598" spans="2:3">
      <c r="B3598" s="18" t="s">
        <v>4826</v>
      </c>
      <c r="C3598" s="18" t="s">
        <v>3640</v>
      </c>
    </row>
    <row r="3599" spans="2:3">
      <c r="B3599" s="18" t="s">
        <v>4826</v>
      </c>
      <c r="C3599" s="18" t="s">
        <v>3641</v>
      </c>
    </row>
    <row r="3600" spans="2:3">
      <c r="B3600" s="18" t="s">
        <v>4826</v>
      </c>
      <c r="C3600" s="18" t="s">
        <v>3642</v>
      </c>
    </row>
    <row r="3601" spans="2:3">
      <c r="B3601" s="18" t="s">
        <v>4826</v>
      </c>
      <c r="C3601" s="18" t="s">
        <v>3643</v>
      </c>
    </row>
    <row r="3602" spans="2:3">
      <c r="B3602" s="18" t="s">
        <v>4826</v>
      </c>
      <c r="C3602" s="18" t="s">
        <v>3644</v>
      </c>
    </row>
    <row r="3603" spans="2:3">
      <c r="B3603" s="18" t="s">
        <v>4826</v>
      </c>
      <c r="C3603" s="18" t="s">
        <v>3645</v>
      </c>
    </row>
    <row r="3604" spans="2:3">
      <c r="B3604" s="18" t="s">
        <v>4826</v>
      </c>
      <c r="C3604" s="18" t="s">
        <v>3646</v>
      </c>
    </row>
    <row r="3605" spans="2:3">
      <c r="B3605" s="18" t="s">
        <v>4826</v>
      </c>
      <c r="C3605" s="18" t="s">
        <v>3647</v>
      </c>
    </row>
    <row r="3606" spans="2:3">
      <c r="B3606" s="18" t="s">
        <v>4826</v>
      </c>
      <c r="C3606" s="18" t="s">
        <v>3648</v>
      </c>
    </row>
    <row r="3607" spans="2:3">
      <c r="B3607" s="18" t="s">
        <v>4826</v>
      </c>
      <c r="C3607" s="18" t="s">
        <v>3649</v>
      </c>
    </row>
    <row r="3608" spans="2:3">
      <c r="B3608" s="18" t="s">
        <v>4826</v>
      </c>
      <c r="C3608" s="18" t="s">
        <v>3650</v>
      </c>
    </row>
    <row r="3609" spans="2:3">
      <c r="B3609" s="18" t="s">
        <v>4826</v>
      </c>
      <c r="C3609" s="18" t="s">
        <v>3651</v>
      </c>
    </row>
    <row r="3610" spans="2:3">
      <c r="B3610" s="18" t="s">
        <v>4826</v>
      </c>
      <c r="C3610" s="18" t="s">
        <v>3652</v>
      </c>
    </row>
    <row r="3611" spans="2:3">
      <c r="B3611" s="18" t="s">
        <v>4826</v>
      </c>
      <c r="C3611" s="18" t="s">
        <v>3653</v>
      </c>
    </row>
    <row r="3612" spans="2:3">
      <c r="B3612" s="18" t="s">
        <v>4826</v>
      </c>
      <c r="C3612" s="18" t="s">
        <v>3654</v>
      </c>
    </row>
    <row r="3613" spans="2:3">
      <c r="B3613" s="18" t="s">
        <v>4826</v>
      </c>
      <c r="C3613" s="18" t="s">
        <v>3655</v>
      </c>
    </row>
    <row r="3614" spans="2:3">
      <c r="B3614" s="18" t="s">
        <v>4826</v>
      </c>
      <c r="C3614" s="18" t="s">
        <v>3656</v>
      </c>
    </row>
    <row r="3615" spans="2:3">
      <c r="B3615" s="18" t="s">
        <v>4826</v>
      </c>
      <c r="C3615" s="18" t="s">
        <v>3657</v>
      </c>
    </row>
    <row r="3616" spans="2:3">
      <c r="B3616" s="18" t="s">
        <v>4826</v>
      </c>
      <c r="C3616" s="18" t="s">
        <v>3658</v>
      </c>
    </row>
    <row r="3617" spans="2:3">
      <c r="B3617" s="18" t="s">
        <v>4826</v>
      </c>
      <c r="C3617" s="18" t="s">
        <v>3659</v>
      </c>
    </row>
    <row r="3618" spans="2:3">
      <c r="B3618" s="18" t="s">
        <v>4826</v>
      </c>
      <c r="C3618" s="18" t="s">
        <v>3660</v>
      </c>
    </row>
    <row r="3619" spans="2:3">
      <c r="B3619" s="18" t="s">
        <v>4826</v>
      </c>
      <c r="C3619" s="18" t="s">
        <v>3661</v>
      </c>
    </row>
    <row r="3620" spans="2:3">
      <c r="B3620" s="18" t="s">
        <v>4826</v>
      </c>
      <c r="C3620" s="18" t="s">
        <v>3662</v>
      </c>
    </row>
    <row r="3621" spans="2:3">
      <c r="B3621" s="18" t="s">
        <v>4826</v>
      </c>
      <c r="C3621" s="18" t="s">
        <v>3663</v>
      </c>
    </row>
    <row r="3622" spans="2:3">
      <c r="B3622" s="18" t="s">
        <v>4826</v>
      </c>
      <c r="C3622" s="18" t="s">
        <v>3664</v>
      </c>
    </row>
    <row r="3623" spans="2:3">
      <c r="B3623" s="18" t="s">
        <v>4826</v>
      </c>
      <c r="C3623" s="18" t="s">
        <v>3665</v>
      </c>
    </row>
    <row r="3624" spans="2:3">
      <c r="B3624" s="18" t="s">
        <v>4826</v>
      </c>
      <c r="C3624" s="18" t="s">
        <v>3666</v>
      </c>
    </row>
    <row r="3625" spans="2:3">
      <c r="B3625" s="18" t="s">
        <v>4826</v>
      </c>
      <c r="C3625" s="18" t="s">
        <v>3667</v>
      </c>
    </row>
    <row r="3626" spans="2:3">
      <c r="B3626" s="18" t="s">
        <v>4826</v>
      </c>
      <c r="C3626" s="18" t="s">
        <v>3668</v>
      </c>
    </row>
    <row r="3627" spans="2:3">
      <c r="B3627" s="18" t="s">
        <v>4826</v>
      </c>
      <c r="C3627" s="18" t="s">
        <v>3669</v>
      </c>
    </row>
    <row r="3628" spans="2:3">
      <c r="B3628" s="18" t="s">
        <v>4826</v>
      </c>
      <c r="C3628" s="18" t="s">
        <v>3670</v>
      </c>
    </row>
    <row r="3629" spans="2:3">
      <c r="B3629" s="18" t="s">
        <v>4826</v>
      </c>
      <c r="C3629" s="18" t="s">
        <v>3671</v>
      </c>
    </row>
    <row r="3630" spans="2:3">
      <c r="B3630" s="18" t="s">
        <v>4826</v>
      </c>
      <c r="C3630" s="18" t="s">
        <v>3672</v>
      </c>
    </row>
    <row r="3631" spans="2:3">
      <c r="B3631" s="18" t="s">
        <v>4826</v>
      </c>
      <c r="C3631" s="18" t="s">
        <v>3673</v>
      </c>
    </row>
    <row r="3632" spans="2:3">
      <c r="B3632" s="18" t="s">
        <v>4826</v>
      </c>
      <c r="C3632" s="18" t="s">
        <v>3674</v>
      </c>
    </row>
    <row r="3633" spans="2:3">
      <c r="B3633" s="18" t="s">
        <v>4826</v>
      </c>
      <c r="C3633" s="18" t="s">
        <v>3675</v>
      </c>
    </row>
    <row r="3634" spans="2:3">
      <c r="B3634" s="18" t="s">
        <v>4826</v>
      </c>
      <c r="C3634" s="18" t="s">
        <v>3676</v>
      </c>
    </row>
    <row r="3635" spans="2:3">
      <c r="B3635" s="18" t="s">
        <v>4826</v>
      </c>
      <c r="C3635" s="18" t="s">
        <v>3677</v>
      </c>
    </row>
    <row r="3636" spans="2:3">
      <c r="B3636" s="18" t="s">
        <v>4826</v>
      </c>
      <c r="C3636" s="18" t="s">
        <v>3678</v>
      </c>
    </row>
    <row r="3637" spans="2:3">
      <c r="B3637" s="18" t="s">
        <v>4826</v>
      </c>
      <c r="C3637" s="18" t="s">
        <v>3679</v>
      </c>
    </row>
    <row r="3638" spans="2:3">
      <c r="B3638" s="18" t="s">
        <v>4826</v>
      </c>
      <c r="C3638" s="18" t="s">
        <v>3680</v>
      </c>
    </row>
    <row r="3639" spans="2:3">
      <c r="B3639" s="18" t="s">
        <v>4826</v>
      </c>
      <c r="C3639" s="18" t="s">
        <v>3681</v>
      </c>
    </row>
    <row r="3640" spans="2:3">
      <c r="B3640" s="18" t="s">
        <v>4826</v>
      </c>
      <c r="C3640" s="18" t="s">
        <v>3682</v>
      </c>
    </row>
    <row r="3641" spans="2:3">
      <c r="B3641" s="18" t="s">
        <v>4826</v>
      </c>
      <c r="C3641" s="18" t="s">
        <v>3683</v>
      </c>
    </row>
    <row r="3642" spans="2:3">
      <c r="B3642" s="18" t="s">
        <v>4826</v>
      </c>
      <c r="C3642" s="18" t="s">
        <v>3684</v>
      </c>
    </row>
    <row r="3643" spans="2:3">
      <c r="B3643" s="18" t="s">
        <v>4826</v>
      </c>
      <c r="C3643" s="18" t="s">
        <v>3685</v>
      </c>
    </row>
    <row r="3644" spans="2:3">
      <c r="B3644" s="18" t="s">
        <v>4826</v>
      </c>
      <c r="C3644" s="18" t="s">
        <v>3686</v>
      </c>
    </row>
    <row r="3645" spans="2:3">
      <c r="B3645" s="18" t="s">
        <v>4826</v>
      </c>
      <c r="C3645" s="18" t="s">
        <v>3687</v>
      </c>
    </row>
    <row r="3646" spans="2:3">
      <c r="B3646" s="18" t="s">
        <v>4826</v>
      </c>
      <c r="C3646" s="18" t="s">
        <v>3688</v>
      </c>
    </row>
    <row r="3647" spans="2:3">
      <c r="B3647" s="18" t="s">
        <v>4826</v>
      </c>
      <c r="C3647" s="18" t="s">
        <v>3689</v>
      </c>
    </row>
    <row r="3648" spans="2:3">
      <c r="B3648" s="18" t="s">
        <v>4826</v>
      </c>
      <c r="C3648" s="18" t="s">
        <v>3690</v>
      </c>
    </row>
    <row r="3649" spans="2:3">
      <c r="B3649" s="18" t="s">
        <v>4826</v>
      </c>
      <c r="C3649" s="18" t="s">
        <v>3691</v>
      </c>
    </row>
    <row r="3650" spans="2:3">
      <c r="B3650" s="18" t="s">
        <v>4826</v>
      </c>
      <c r="C3650" s="18" t="s">
        <v>3692</v>
      </c>
    </row>
    <row r="3651" spans="2:3">
      <c r="B3651" s="18" t="s">
        <v>4826</v>
      </c>
      <c r="C3651" s="18" t="s">
        <v>3693</v>
      </c>
    </row>
    <row r="3652" spans="2:3">
      <c r="B3652" s="18" t="s">
        <v>4826</v>
      </c>
      <c r="C3652" s="18" t="s">
        <v>3694</v>
      </c>
    </row>
    <row r="3653" spans="2:3">
      <c r="B3653" s="18" t="s">
        <v>4826</v>
      </c>
      <c r="C3653" s="18" t="s">
        <v>3695</v>
      </c>
    </row>
    <row r="3654" spans="2:3">
      <c r="B3654" s="18" t="s">
        <v>4826</v>
      </c>
      <c r="C3654" s="18" t="s">
        <v>3696</v>
      </c>
    </row>
    <row r="3655" spans="2:3">
      <c r="B3655" s="18" t="s">
        <v>4826</v>
      </c>
      <c r="C3655" s="18" t="s">
        <v>3697</v>
      </c>
    </row>
    <row r="3656" spans="2:3">
      <c r="B3656" s="18" t="s">
        <v>4826</v>
      </c>
      <c r="C3656" s="18" t="s">
        <v>3698</v>
      </c>
    </row>
    <row r="3657" spans="2:3">
      <c r="B3657" s="18" t="s">
        <v>4826</v>
      </c>
      <c r="C3657" s="18" t="s">
        <v>3699</v>
      </c>
    </row>
    <row r="3658" spans="2:3">
      <c r="B3658" s="18" t="s">
        <v>4826</v>
      </c>
      <c r="C3658" s="18" t="s">
        <v>3700</v>
      </c>
    </row>
    <row r="3659" spans="2:3">
      <c r="B3659" s="18" t="s">
        <v>4826</v>
      </c>
      <c r="C3659" s="18" t="s">
        <v>3701</v>
      </c>
    </row>
    <row r="3660" spans="2:3">
      <c r="B3660" s="18" t="s">
        <v>4826</v>
      </c>
      <c r="C3660" s="18" t="s">
        <v>3702</v>
      </c>
    </row>
    <row r="3661" spans="2:3">
      <c r="B3661" s="18" t="s">
        <v>4826</v>
      </c>
      <c r="C3661" s="18" t="s">
        <v>3703</v>
      </c>
    </row>
    <row r="3662" spans="2:3">
      <c r="B3662" s="18" t="s">
        <v>4826</v>
      </c>
      <c r="C3662" s="18" t="s">
        <v>3704</v>
      </c>
    </row>
    <row r="3663" spans="2:3">
      <c r="B3663" s="18" t="s">
        <v>4826</v>
      </c>
      <c r="C3663" s="18" t="s">
        <v>3705</v>
      </c>
    </row>
    <row r="3664" spans="2:3">
      <c r="B3664" s="18" t="s">
        <v>4826</v>
      </c>
      <c r="C3664" s="18" t="s">
        <v>3706</v>
      </c>
    </row>
    <row r="3665" spans="2:3">
      <c r="B3665" s="18" t="s">
        <v>4826</v>
      </c>
      <c r="C3665" s="18" t="s">
        <v>3707</v>
      </c>
    </row>
    <row r="3666" spans="2:3">
      <c r="B3666" s="18" t="s">
        <v>4826</v>
      </c>
      <c r="C3666" s="18" t="s">
        <v>3708</v>
      </c>
    </row>
    <row r="3667" spans="2:3">
      <c r="B3667" s="18" t="s">
        <v>4826</v>
      </c>
      <c r="C3667" s="18" t="s">
        <v>3709</v>
      </c>
    </row>
    <row r="3668" spans="2:3">
      <c r="B3668" s="18" t="s">
        <v>4826</v>
      </c>
      <c r="C3668" s="18" t="s">
        <v>3710</v>
      </c>
    </row>
    <row r="3669" spans="2:3">
      <c r="B3669" s="18" t="s">
        <v>4826</v>
      </c>
      <c r="C3669" s="18" t="s">
        <v>3711</v>
      </c>
    </row>
    <row r="3670" spans="2:3">
      <c r="B3670" s="18" t="s">
        <v>4826</v>
      </c>
      <c r="C3670" s="18" t="s">
        <v>3712</v>
      </c>
    </row>
    <row r="3671" spans="2:3">
      <c r="B3671" s="18" t="s">
        <v>4826</v>
      </c>
      <c r="C3671" s="18" t="s">
        <v>3713</v>
      </c>
    </row>
    <row r="3672" spans="2:3">
      <c r="B3672" s="18" t="s">
        <v>4826</v>
      </c>
      <c r="C3672" s="18" t="s">
        <v>3714</v>
      </c>
    </row>
    <row r="3673" spans="2:3">
      <c r="B3673" s="18" t="s">
        <v>4826</v>
      </c>
      <c r="C3673" s="18" t="s">
        <v>3715</v>
      </c>
    </row>
    <row r="3674" spans="2:3">
      <c r="B3674" s="18" t="s">
        <v>4826</v>
      </c>
      <c r="C3674" s="18" t="s">
        <v>3716</v>
      </c>
    </row>
    <row r="3675" spans="2:3">
      <c r="B3675" s="18" t="s">
        <v>4826</v>
      </c>
      <c r="C3675" s="18" t="s">
        <v>3717</v>
      </c>
    </row>
    <row r="3676" spans="2:3">
      <c r="B3676" s="18" t="s">
        <v>4826</v>
      </c>
      <c r="C3676" s="18" t="s">
        <v>3718</v>
      </c>
    </row>
    <row r="3677" spans="2:3">
      <c r="B3677" s="18" t="s">
        <v>4826</v>
      </c>
      <c r="C3677" s="18" t="s">
        <v>3719</v>
      </c>
    </row>
    <row r="3678" spans="2:3">
      <c r="B3678" s="18" t="s">
        <v>4826</v>
      </c>
      <c r="C3678" s="18" t="s">
        <v>3720</v>
      </c>
    </row>
    <row r="3679" spans="2:3">
      <c r="B3679" s="18" t="s">
        <v>4826</v>
      </c>
      <c r="C3679" s="18" t="s">
        <v>3721</v>
      </c>
    </row>
    <row r="3680" spans="2:3">
      <c r="B3680" s="18" t="s">
        <v>4826</v>
      </c>
      <c r="C3680" s="18" t="s">
        <v>3722</v>
      </c>
    </row>
    <row r="3681" spans="2:3">
      <c r="B3681" s="18" t="s">
        <v>4826</v>
      </c>
      <c r="C3681" s="18" t="s">
        <v>3723</v>
      </c>
    </row>
    <row r="3682" spans="2:3">
      <c r="B3682" s="18" t="s">
        <v>4826</v>
      </c>
      <c r="C3682" s="18" t="s">
        <v>3724</v>
      </c>
    </row>
    <row r="3683" spans="2:3">
      <c r="B3683" s="18" t="s">
        <v>4826</v>
      </c>
      <c r="C3683" s="18" t="s">
        <v>3725</v>
      </c>
    </row>
    <row r="3684" spans="2:3">
      <c r="B3684" s="18" t="s">
        <v>4826</v>
      </c>
      <c r="C3684" s="18" t="s">
        <v>3726</v>
      </c>
    </row>
    <row r="3685" spans="2:3">
      <c r="B3685" s="18" t="s">
        <v>4826</v>
      </c>
      <c r="C3685" s="18" t="s">
        <v>3727</v>
      </c>
    </row>
    <row r="3686" spans="2:3">
      <c r="B3686" s="18" t="s">
        <v>4826</v>
      </c>
      <c r="C3686" s="18" t="s">
        <v>3728</v>
      </c>
    </row>
    <row r="3687" spans="2:3">
      <c r="B3687" s="18" t="s">
        <v>4826</v>
      </c>
      <c r="C3687" s="18" t="s">
        <v>3729</v>
      </c>
    </row>
    <row r="3688" spans="2:3">
      <c r="B3688" s="18" t="s">
        <v>4826</v>
      </c>
      <c r="C3688" s="18" t="s">
        <v>3730</v>
      </c>
    </row>
    <row r="3689" spans="2:3">
      <c r="B3689" s="18" t="s">
        <v>4826</v>
      </c>
      <c r="C3689" s="18" t="s">
        <v>3731</v>
      </c>
    </row>
    <row r="3690" spans="2:3">
      <c r="B3690" s="18" t="s">
        <v>4826</v>
      </c>
      <c r="C3690" s="18" t="s">
        <v>3732</v>
      </c>
    </row>
    <row r="3691" spans="2:3">
      <c r="B3691" s="18" t="s">
        <v>4826</v>
      </c>
      <c r="C3691" s="18" t="s">
        <v>3733</v>
      </c>
    </row>
    <row r="3692" spans="2:3">
      <c r="B3692" s="18" t="s">
        <v>4826</v>
      </c>
      <c r="C3692" s="18" t="s">
        <v>3734</v>
      </c>
    </row>
    <row r="3693" spans="2:3">
      <c r="B3693" s="18" t="s">
        <v>4826</v>
      </c>
      <c r="C3693" s="18" t="s">
        <v>3735</v>
      </c>
    </row>
    <row r="3694" spans="2:3">
      <c r="B3694" s="18" t="s">
        <v>4826</v>
      </c>
      <c r="C3694" s="18" t="s">
        <v>3736</v>
      </c>
    </row>
    <row r="3695" spans="2:3">
      <c r="B3695" s="18" t="s">
        <v>4826</v>
      </c>
      <c r="C3695" s="18" t="s">
        <v>3737</v>
      </c>
    </row>
    <row r="3696" spans="2:3">
      <c r="B3696" s="18" t="s">
        <v>4826</v>
      </c>
      <c r="C3696" s="18" t="s">
        <v>3738</v>
      </c>
    </row>
    <row r="3697" spans="2:3">
      <c r="B3697" s="18" t="s">
        <v>4826</v>
      </c>
      <c r="C3697" s="18" t="s">
        <v>3739</v>
      </c>
    </row>
    <row r="3698" spans="2:3">
      <c r="B3698" s="18" t="s">
        <v>4826</v>
      </c>
      <c r="C3698" s="18" t="s">
        <v>3740</v>
      </c>
    </row>
    <row r="3699" spans="2:3">
      <c r="B3699" s="18" t="s">
        <v>4826</v>
      </c>
      <c r="C3699" s="18" t="s">
        <v>3741</v>
      </c>
    </row>
    <row r="3700" spans="2:3">
      <c r="B3700" s="18" t="s">
        <v>4826</v>
      </c>
      <c r="C3700" s="18" t="s">
        <v>3742</v>
      </c>
    </row>
    <row r="3701" spans="2:3">
      <c r="B3701" s="18" t="s">
        <v>4826</v>
      </c>
      <c r="C3701" s="18" t="s">
        <v>3743</v>
      </c>
    </row>
    <row r="3702" spans="2:3">
      <c r="B3702" s="18" t="s">
        <v>4826</v>
      </c>
      <c r="C3702" s="18" t="s">
        <v>3744</v>
      </c>
    </row>
    <row r="3703" spans="2:3">
      <c r="B3703" s="18" t="s">
        <v>4826</v>
      </c>
      <c r="C3703" s="18" t="s">
        <v>3745</v>
      </c>
    </row>
    <row r="3704" spans="2:3">
      <c r="B3704" s="18" t="s">
        <v>4826</v>
      </c>
      <c r="C3704" s="18" t="s">
        <v>3746</v>
      </c>
    </row>
    <row r="3705" spans="2:3">
      <c r="B3705" s="18" t="s">
        <v>4826</v>
      </c>
      <c r="C3705" s="18" t="s">
        <v>3747</v>
      </c>
    </row>
    <row r="3706" spans="2:3">
      <c r="B3706" s="18" t="s">
        <v>4826</v>
      </c>
      <c r="C3706" s="18" t="s">
        <v>3748</v>
      </c>
    </row>
    <row r="3707" spans="2:3">
      <c r="B3707" s="18" t="s">
        <v>4826</v>
      </c>
      <c r="C3707" s="18" t="s">
        <v>3749</v>
      </c>
    </row>
    <row r="3708" spans="2:3">
      <c r="B3708" s="18" t="s">
        <v>4826</v>
      </c>
      <c r="C3708" s="18" t="s">
        <v>3750</v>
      </c>
    </row>
    <row r="3709" spans="2:3">
      <c r="B3709" s="18" t="s">
        <v>4826</v>
      </c>
      <c r="C3709" s="18" t="s">
        <v>3751</v>
      </c>
    </row>
    <row r="3710" spans="2:3">
      <c r="B3710" s="18" t="s">
        <v>4826</v>
      </c>
      <c r="C3710" s="18" t="s">
        <v>3752</v>
      </c>
    </row>
    <row r="3711" spans="2:3">
      <c r="B3711" s="18" t="s">
        <v>4826</v>
      </c>
      <c r="C3711" s="18" t="s">
        <v>3753</v>
      </c>
    </row>
    <row r="3712" spans="2:3">
      <c r="B3712" s="18" t="s">
        <v>4826</v>
      </c>
      <c r="C3712" s="18" t="s">
        <v>3754</v>
      </c>
    </row>
    <row r="3713" spans="2:3">
      <c r="B3713" s="18" t="s">
        <v>4826</v>
      </c>
      <c r="C3713" s="18" t="s">
        <v>3755</v>
      </c>
    </row>
    <row r="3714" spans="2:3">
      <c r="B3714" s="18" t="s">
        <v>4826</v>
      </c>
      <c r="C3714" s="18" t="s">
        <v>3756</v>
      </c>
    </row>
    <row r="3715" spans="2:3">
      <c r="B3715" s="18" t="s">
        <v>4826</v>
      </c>
      <c r="C3715" s="18" t="s">
        <v>3757</v>
      </c>
    </row>
    <row r="3716" spans="2:3">
      <c r="B3716" s="18" t="s">
        <v>4826</v>
      </c>
      <c r="C3716" s="18" t="s">
        <v>3758</v>
      </c>
    </row>
    <row r="3717" spans="2:3">
      <c r="B3717" s="18" t="s">
        <v>4826</v>
      </c>
      <c r="C3717" s="18" t="s">
        <v>3759</v>
      </c>
    </row>
    <row r="3718" spans="2:3">
      <c r="B3718" s="18" t="s">
        <v>4826</v>
      </c>
      <c r="C3718" s="18" t="s">
        <v>3760</v>
      </c>
    </row>
    <row r="3719" spans="2:3">
      <c r="B3719" s="18" t="s">
        <v>4826</v>
      </c>
      <c r="C3719" s="18" t="s">
        <v>3761</v>
      </c>
    </row>
    <row r="3720" spans="2:3">
      <c r="B3720" s="18" t="s">
        <v>4826</v>
      </c>
      <c r="C3720" s="18" t="s">
        <v>3762</v>
      </c>
    </row>
    <row r="3721" spans="2:3">
      <c r="B3721" s="18" t="s">
        <v>4826</v>
      </c>
      <c r="C3721" s="18" t="s">
        <v>3763</v>
      </c>
    </row>
    <row r="3722" spans="2:3">
      <c r="B3722" s="18" t="s">
        <v>4826</v>
      </c>
      <c r="C3722" s="18" t="s">
        <v>3764</v>
      </c>
    </row>
    <row r="3723" spans="2:3">
      <c r="B3723" s="18" t="s">
        <v>4826</v>
      </c>
      <c r="C3723" s="18" t="s">
        <v>3765</v>
      </c>
    </row>
    <row r="3724" spans="2:3">
      <c r="B3724" s="18" t="s">
        <v>4826</v>
      </c>
      <c r="C3724" s="18" t="s">
        <v>3766</v>
      </c>
    </row>
    <row r="3725" spans="2:3">
      <c r="B3725" s="18" t="s">
        <v>4826</v>
      </c>
      <c r="C3725" s="18" t="s">
        <v>3767</v>
      </c>
    </row>
    <row r="3726" spans="2:3">
      <c r="B3726" s="18" t="s">
        <v>4826</v>
      </c>
      <c r="C3726" s="18" t="s">
        <v>3768</v>
      </c>
    </row>
    <row r="3727" spans="2:3">
      <c r="B3727" s="18" t="s">
        <v>4826</v>
      </c>
      <c r="C3727" s="18" t="s">
        <v>3769</v>
      </c>
    </row>
    <row r="3728" spans="2:3">
      <c r="B3728" s="18" t="s">
        <v>4826</v>
      </c>
      <c r="C3728" s="18" t="s">
        <v>3770</v>
      </c>
    </row>
    <row r="3729" spans="2:3">
      <c r="B3729" s="18" t="s">
        <v>4826</v>
      </c>
      <c r="C3729" s="18" t="s">
        <v>3771</v>
      </c>
    </row>
    <row r="3730" spans="2:3">
      <c r="B3730" s="18" t="s">
        <v>4826</v>
      </c>
      <c r="C3730" s="18" t="s">
        <v>3772</v>
      </c>
    </row>
    <row r="3731" spans="2:3">
      <c r="B3731" s="18" t="s">
        <v>4826</v>
      </c>
      <c r="C3731" s="18" t="s">
        <v>3773</v>
      </c>
    </row>
    <row r="3732" spans="2:3">
      <c r="B3732" s="18" t="s">
        <v>4826</v>
      </c>
      <c r="C3732" s="18" t="s">
        <v>3774</v>
      </c>
    </row>
    <row r="3733" spans="2:3">
      <c r="B3733" s="18" t="s">
        <v>4826</v>
      </c>
      <c r="C3733" s="18" t="s">
        <v>3775</v>
      </c>
    </row>
    <row r="3734" spans="2:3">
      <c r="B3734" s="18" t="s">
        <v>4826</v>
      </c>
      <c r="C3734" s="18" t="s">
        <v>3776</v>
      </c>
    </row>
    <row r="3735" spans="2:3">
      <c r="B3735" s="18" t="s">
        <v>4826</v>
      </c>
      <c r="C3735" s="18" t="s">
        <v>3777</v>
      </c>
    </row>
    <row r="3736" spans="2:3">
      <c r="B3736" s="18" t="s">
        <v>4826</v>
      </c>
      <c r="C3736" s="18" t="s">
        <v>3778</v>
      </c>
    </row>
    <row r="3737" spans="2:3">
      <c r="B3737" s="18" t="s">
        <v>4826</v>
      </c>
      <c r="C3737" s="18" t="s">
        <v>3779</v>
      </c>
    </row>
    <row r="3738" spans="2:3">
      <c r="B3738" s="18" t="s">
        <v>4826</v>
      </c>
      <c r="C3738" s="18" t="s">
        <v>3780</v>
      </c>
    </row>
    <row r="3739" spans="2:3">
      <c r="B3739" s="18" t="s">
        <v>4826</v>
      </c>
      <c r="C3739" s="18" t="s">
        <v>3781</v>
      </c>
    </row>
    <row r="3740" spans="2:3">
      <c r="B3740" s="18" t="s">
        <v>4826</v>
      </c>
      <c r="C3740" s="18" t="s">
        <v>3782</v>
      </c>
    </row>
    <row r="3741" spans="2:3">
      <c r="B3741" s="18" t="s">
        <v>4826</v>
      </c>
      <c r="C3741" s="18" t="s">
        <v>3783</v>
      </c>
    </row>
    <row r="3742" spans="2:3">
      <c r="B3742" s="18" t="s">
        <v>4826</v>
      </c>
      <c r="C3742" s="18" t="s">
        <v>3784</v>
      </c>
    </row>
    <row r="3743" spans="2:3">
      <c r="B3743" s="18" t="s">
        <v>4826</v>
      </c>
      <c r="C3743" s="18" t="s">
        <v>3785</v>
      </c>
    </row>
    <row r="3744" spans="2:3">
      <c r="B3744" s="18" t="s">
        <v>4826</v>
      </c>
      <c r="C3744" s="18" t="s">
        <v>3786</v>
      </c>
    </row>
    <row r="3745" spans="2:3">
      <c r="B3745" s="18" t="s">
        <v>4826</v>
      </c>
      <c r="C3745" s="18" t="s">
        <v>3787</v>
      </c>
    </row>
    <row r="3746" spans="2:3">
      <c r="B3746" s="18" t="s">
        <v>4826</v>
      </c>
      <c r="C3746" s="18" t="s">
        <v>3788</v>
      </c>
    </row>
    <row r="3747" spans="2:3">
      <c r="B3747" s="18" t="s">
        <v>4826</v>
      </c>
      <c r="C3747" s="18" t="s">
        <v>3789</v>
      </c>
    </row>
    <row r="3748" spans="2:3">
      <c r="B3748" s="18" t="s">
        <v>4826</v>
      </c>
      <c r="C3748" s="18" t="s">
        <v>3790</v>
      </c>
    </row>
    <row r="3749" spans="2:3">
      <c r="B3749" s="18" t="s">
        <v>4826</v>
      </c>
      <c r="C3749" s="18" t="s">
        <v>3791</v>
      </c>
    </row>
    <row r="3750" spans="2:3">
      <c r="B3750" s="18" t="s">
        <v>4826</v>
      </c>
      <c r="C3750" s="18" t="s">
        <v>3792</v>
      </c>
    </row>
    <row r="3751" spans="2:3">
      <c r="B3751" s="18" t="s">
        <v>4826</v>
      </c>
      <c r="C3751" s="18" t="s">
        <v>3793</v>
      </c>
    </row>
    <row r="3752" spans="2:3">
      <c r="B3752" s="18" t="s">
        <v>4826</v>
      </c>
      <c r="C3752" s="18" t="s">
        <v>3794</v>
      </c>
    </row>
    <row r="3753" spans="2:3">
      <c r="B3753" s="18" t="s">
        <v>4826</v>
      </c>
      <c r="C3753" s="18" t="s">
        <v>3795</v>
      </c>
    </row>
    <row r="3754" spans="2:3">
      <c r="B3754" s="18" t="s">
        <v>4826</v>
      </c>
      <c r="C3754" s="18" t="s">
        <v>3796</v>
      </c>
    </row>
    <row r="3755" spans="2:3">
      <c r="B3755" s="18" t="s">
        <v>4826</v>
      </c>
      <c r="C3755" s="18" t="s">
        <v>3797</v>
      </c>
    </row>
    <row r="3756" spans="2:3">
      <c r="B3756" s="18" t="s">
        <v>4826</v>
      </c>
      <c r="C3756" s="18" t="s">
        <v>3798</v>
      </c>
    </row>
    <row r="3757" spans="2:3">
      <c r="B3757" s="18" t="s">
        <v>4826</v>
      </c>
      <c r="C3757" s="18" t="s">
        <v>3799</v>
      </c>
    </row>
    <row r="3758" spans="2:3">
      <c r="B3758" s="18" t="s">
        <v>4826</v>
      </c>
      <c r="C3758" s="18" t="s">
        <v>3800</v>
      </c>
    </row>
    <row r="3759" spans="2:3">
      <c r="B3759" s="18" t="s">
        <v>4826</v>
      </c>
      <c r="C3759" s="18" t="s">
        <v>3801</v>
      </c>
    </row>
    <row r="3760" spans="2:3">
      <c r="B3760" s="18" t="s">
        <v>4826</v>
      </c>
      <c r="C3760" s="18" t="s">
        <v>3802</v>
      </c>
    </row>
    <row r="3761" spans="2:3">
      <c r="B3761" s="18" t="s">
        <v>4826</v>
      </c>
      <c r="C3761" s="18" t="s">
        <v>3803</v>
      </c>
    </row>
    <row r="3762" spans="2:3">
      <c r="B3762" s="18" t="s">
        <v>4826</v>
      </c>
      <c r="C3762" s="18" t="s">
        <v>3804</v>
      </c>
    </row>
    <row r="3763" spans="2:3">
      <c r="B3763" s="18" t="s">
        <v>4826</v>
      </c>
      <c r="C3763" s="18" t="s">
        <v>3805</v>
      </c>
    </row>
    <row r="3764" spans="2:3">
      <c r="B3764" s="18" t="s">
        <v>4826</v>
      </c>
      <c r="C3764" s="18" t="s">
        <v>3806</v>
      </c>
    </row>
    <row r="3765" spans="2:3">
      <c r="B3765" s="18" t="s">
        <v>4826</v>
      </c>
      <c r="C3765" s="18" t="s">
        <v>3807</v>
      </c>
    </row>
    <row r="3766" spans="2:3">
      <c r="B3766" s="18" t="s">
        <v>4826</v>
      </c>
      <c r="C3766" s="18" t="s">
        <v>3808</v>
      </c>
    </row>
    <row r="3767" spans="2:3">
      <c r="B3767" s="18" t="s">
        <v>4826</v>
      </c>
      <c r="C3767" s="18" t="s">
        <v>3809</v>
      </c>
    </row>
    <row r="3768" spans="2:3">
      <c r="B3768" s="18" t="s">
        <v>4826</v>
      </c>
      <c r="C3768" s="18" t="s">
        <v>3810</v>
      </c>
    </row>
    <row r="3769" spans="2:3">
      <c r="B3769" s="18" t="s">
        <v>4826</v>
      </c>
      <c r="C3769" s="18" t="s">
        <v>3811</v>
      </c>
    </row>
    <row r="3770" spans="2:3">
      <c r="B3770" s="18" t="s">
        <v>4826</v>
      </c>
      <c r="C3770" s="18" t="s">
        <v>3812</v>
      </c>
    </row>
    <row r="3771" spans="2:3">
      <c r="B3771" s="18" t="s">
        <v>4826</v>
      </c>
      <c r="C3771" s="18" t="s">
        <v>3813</v>
      </c>
    </row>
    <row r="3772" spans="2:3">
      <c r="B3772" s="18" t="s">
        <v>4826</v>
      </c>
      <c r="C3772" s="18" t="s">
        <v>3814</v>
      </c>
    </row>
    <row r="3773" spans="2:3">
      <c r="B3773" s="18" t="s">
        <v>4826</v>
      </c>
      <c r="C3773" s="18" t="s">
        <v>3815</v>
      </c>
    </row>
    <row r="3774" spans="2:3">
      <c r="B3774" s="18" t="s">
        <v>4826</v>
      </c>
      <c r="C3774" s="18" t="s">
        <v>3816</v>
      </c>
    </row>
    <row r="3775" spans="2:3">
      <c r="B3775" s="18" t="s">
        <v>4826</v>
      </c>
      <c r="C3775" s="18" t="s">
        <v>3817</v>
      </c>
    </row>
    <row r="3776" spans="2:3">
      <c r="B3776" s="18" t="s">
        <v>4826</v>
      </c>
      <c r="C3776" s="18" t="s">
        <v>3818</v>
      </c>
    </row>
    <row r="3777" spans="2:3">
      <c r="B3777" s="18" t="s">
        <v>4826</v>
      </c>
      <c r="C3777" s="18" t="s">
        <v>3819</v>
      </c>
    </row>
    <row r="3778" spans="2:3">
      <c r="B3778" s="18" t="s">
        <v>4826</v>
      </c>
      <c r="C3778" s="18" t="s">
        <v>3820</v>
      </c>
    </row>
    <row r="3779" spans="2:3">
      <c r="B3779" s="18" t="s">
        <v>4826</v>
      </c>
      <c r="C3779" s="18" t="s">
        <v>3821</v>
      </c>
    </row>
    <row r="3780" spans="2:3">
      <c r="B3780" s="18" t="s">
        <v>4826</v>
      </c>
      <c r="C3780" s="18" t="s">
        <v>3822</v>
      </c>
    </row>
    <row r="3781" spans="2:3">
      <c r="B3781" s="18" t="s">
        <v>4826</v>
      </c>
      <c r="C3781" s="18" t="s">
        <v>3823</v>
      </c>
    </row>
    <row r="3782" spans="2:3">
      <c r="B3782" s="18" t="s">
        <v>4826</v>
      </c>
      <c r="C3782" s="18" t="s">
        <v>3824</v>
      </c>
    </row>
    <row r="3783" spans="2:3">
      <c r="B3783" s="18" t="s">
        <v>4826</v>
      </c>
      <c r="C3783" s="18" t="s">
        <v>3825</v>
      </c>
    </row>
    <row r="3784" spans="2:3">
      <c r="B3784" s="18" t="s">
        <v>4826</v>
      </c>
      <c r="C3784" s="18" t="s">
        <v>3826</v>
      </c>
    </row>
    <row r="3785" spans="2:3">
      <c r="B3785" s="18" t="s">
        <v>4826</v>
      </c>
      <c r="C3785" s="18" t="s">
        <v>3827</v>
      </c>
    </row>
    <row r="3786" spans="2:3">
      <c r="B3786" s="18" t="s">
        <v>4826</v>
      </c>
      <c r="C3786" s="18" t="s">
        <v>3828</v>
      </c>
    </row>
    <row r="3787" spans="2:3">
      <c r="B3787" s="18" t="s">
        <v>4826</v>
      </c>
      <c r="C3787" s="18" t="s">
        <v>3829</v>
      </c>
    </row>
    <row r="3788" spans="2:3">
      <c r="B3788" s="18" t="s">
        <v>4826</v>
      </c>
      <c r="C3788" s="18" t="s">
        <v>3830</v>
      </c>
    </row>
    <row r="3789" spans="2:3">
      <c r="B3789" s="18" t="s">
        <v>4826</v>
      </c>
      <c r="C3789" s="18" t="s">
        <v>3831</v>
      </c>
    </row>
    <row r="3790" spans="2:3">
      <c r="B3790" s="18" t="s">
        <v>4826</v>
      </c>
      <c r="C3790" s="18" t="s">
        <v>3832</v>
      </c>
    </row>
    <row r="3791" spans="2:3">
      <c r="B3791" s="18" t="s">
        <v>4826</v>
      </c>
      <c r="C3791" s="18" t="s">
        <v>3833</v>
      </c>
    </row>
    <row r="3792" spans="2:3">
      <c r="B3792" s="18" t="s">
        <v>4826</v>
      </c>
      <c r="C3792" s="18" t="s">
        <v>3834</v>
      </c>
    </row>
    <row r="3793" spans="2:3">
      <c r="B3793" s="18" t="s">
        <v>4826</v>
      </c>
      <c r="C3793" s="18" t="s">
        <v>3835</v>
      </c>
    </row>
    <row r="3794" spans="2:3">
      <c r="B3794" s="18" t="s">
        <v>4826</v>
      </c>
      <c r="C3794" s="18" t="s">
        <v>3836</v>
      </c>
    </row>
    <row r="3795" spans="2:3">
      <c r="B3795" s="18" t="s">
        <v>4826</v>
      </c>
      <c r="C3795" s="18" t="s">
        <v>3837</v>
      </c>
    </row>
    <row r="3796" spans="2:3">
      <c r="B3796" s="18" t="s">
        <v>4826</v>
      </c>
      <c r="C3796" s="18" t="s">
        <v>3838</v>
      </c>
    </row>
    <row r="3797" spans="2:3">
      <c r="B3797" s="18" t="s">
        <v>4826</v>
      </c>
      <c r="C3797" s="18" t="s">
        <v>3839</v>
      </c>
    </row>
    <row r="3798" spans="2:3">
      <c r="B3798" s="18" t="s">
        <v>4826</v>
      </c>
      <c r="C3798" s="18" t="s">
        <v>3840</v>
      </c>
    </row>
    <row r="3799" spans="2:3">
      <c r="B3799" s="18" t="s">
        <v>4826</v>
      </c>
      <c r="C3799" s="18" t="s">
        <v>3841</v>
      </c>
    </row>
    <row r="3800" spans="2:3">
      <c r="B3800" s="18" t="s">
        <v>4826</v>
      </c>
      <c r="C3800" s="18" t="s">
        <v>3842</v>
      </c>
    </row>
    <row r="3801" spans="2:3">
      <c r="B3801" s="18" t="s">
        <v>4826</v>
      </c>
      <c r="C3801" s="18" t="s">
        <v>3843</v>
      </c>
    </row>
    <row r="3802" spans="2:3">
      <c r="B3802" s="18" t="s">
        <v>4826</v>
      </c>
      <c r="C3802" s="18" t="s">
        <v>3844</v>
      </c>
    </row>
    <row r="3803" spans="2:3">
      <c r="B3803" s="18" t="s">
        <v>4826</v>
      </c>
      <c r="C3803" s="18" t="s">
        <v>3845</v>
      </c>
    </row>
    <row r="3804" spans="2:3">
      <c r="B3804" s="18" t="s">
        <v>4826</v>
      </c>
      <c r="C3804" s="18" t="s">
        <v>3846</v>
      </c>
    </row>
    <row r="3805" spans="2:3">
      <c r="B3805" s="18" t="s">
        <v>4826</v>
      </c>
      <c r="C3805" s="18" t="s">
        <v>3847</v>
      </c>
    </row>
    <row r="3806" spans="2:3">
      <c r="B3806" s="18" t="s">
        <v>4826</v>
      </c>
      <c r="C3806" s="18" t="s">
        <v>3848</v>
      </c>
    </row>
    <row r="3807" spans="2:3">
      <c r="B3807" s="18" t="s">
        <v>4826</v>
      </c>
      <c r="C3807" s="18" t="s">
        <v>3849</v>
      </c>
    </row>
    <row r="3808" spans="2:3">
      <c r="B3808" s="18" t="s">
        <v>4826</v>
      </c>
      <c r="C3808" s="18" t="s">
        <v>3850</v>
      </c>
    </row>
    <row r="3809" spans="2:3">
      <c r="B3809" s="18" t="s">
        <v>4826</v>
      </c>
      <c r="C3809" s="18" t="s">
        <v>3851</v>
      </c>
    </row>
    <row r="3810" spans="2:3">
      <c r="B3810" s="18" t="s">
        <v>4826</v>
      </c>
      <c r="C3810" s="18" t="s">
        <v>3852</v>
      </c>
    </row>
    <row r="3811" spans="2:3">
      <c r="B3811" s="18" t="s">
        <v>4826</v>
      </c>
      <c r="C3811" s="18" t="s">
        <v>3853</v>
      </c>
    </row>
    <row r="3812" spans="2:3">
      <c r="B3812" s="18" t="s">
        <v>4826</v>
      </c>
      <c r="C3812" s="18" t="s">
        <v>3854</v>
      </c>
    </row>
    <row r="3813" spans="2:3">
      <c r="B3813" s="18" t="s">
        <v>4826</v>
      </c>
      <c r="C3813" s="18" t="s">
        <v>3855</v>
      </c>
    </row>
    <row r="3814" spans="2:3">
      <c r="B3814" s="18" t="s">
        <v>4826</v>
      </c>
      <c r="C3814" s="18" t="s">
        <v>3856</v>
      </c>
    </row>
    <row r="3815" spans="2:3">
      <c r="B3815" s="18" t="s">
        <v>4826</v>
      </c>
      <c r="C3815" s="18" t="s">
        <v>3857</v>
      </c>
    </row>
    <row r="3816" spans="2:3">
      <c r="B3816" s="18" t="s">
        <v>4826</v>
      </c>
      <c r="C3816" s="18" t="s">
        <v>3858</v>
      </c>
    </row>
    <row r="3817" spans="2:3">
      <c r="B3817" s="18" t="s">
        <v>4826</v>
      </c>
      <c r="C3817" s="18" t="s">
        <v>3859</v>
      </c>
    </row>
    <row r="3818" spans="2:3">
      <c r="B3818" s="18" t="s">
        <v>4826</v>
      </c>
      <c r="C3818" s="18" t="s">
        <v>3860</v>
      </c>
    </row>
    <row r="3819" spans="2:3">
      <c r="B3819" s="18" t="s">
        <v>4826</v>
      </c>
      <c r="C3819" s="18" t="s">
        <v>3861</v>
      </c>
    </row>
    <row r="3820" spans="2:3">
      <c r="B3820" s="18" t="s">
        <v>4826</v>
      </c>
      <c r="C3820" s="18" t="s">
        <v>3862</v>
      </c>
    </row>
    <row r="3821" spans="2:3">
      <c r="B3821" s="18" t="s">
        <v>4826</v>
      </c>
      <c r="C3821" s="18" t="s">
        <v>3863</v>
      </c>
    </row>
    <row r="3822" spans="2:3">
      <c r="B3822" s="18" t="s">
        <v>4826</v>
      </c>
      <c r="C3822" s="18" t="s">
        <v>3864</v>
      </c>
    </row>
    <row r="3823" spans="2:3">
      <c r="B3823" s="18" t="s">
        <v>4826</v>
      </c>
      <c r="C3823" s="18" t="s">
        <v>3865</v>
      </c>
    </row>
    <row r="3824" spans="2:3">
      <c r="B3824" s="18" t="s">
        <v>4826</v>
      </c>
      <c r="C3824" s="18" t="s">
        <v>3866</v>
      </c>
    </row>
    <row r="3825" spans="2:3">
      <c r="B3825" s="18" t="s">
        <v>4826</v>
      </c>
      <c r="C3825" s="18" t="s">
        <v>3867</v>
      </c>
    </row>
    <row r="3826" spans="2:3">
      <c r="B3826" s="18" t="s">
        <v>4826</v>
      </c>
      <c r="C3826" s="18" t="s">
        <v>3868</v>
      </c>
    </row>
    <row r="3827" spans="2:3">
      <c r="B3827" s="18" t="s">
        <v>4826</v>
      </c>
      <c r="C3827" s="18" t="s">
        <v>3869</v>
      </c>
    </row>
    <row r="3828" spans="2:3">
      <c r="B3828" s="18" t="s">
        <v>4826</v>
      </c>
      <c r="C3828" s="18" t="s">
        <v>3870</v>
      </c>
    </row>
    <row r="3829" spans="2:3">
      <c r="B3829" s="18" t="s">
        <v>4826</v>
      </c>
      <c r="C3829" s="18" t="s">
        <v>3871</v>
      </c>
    </row>
    <row r="3830" spans="2:3">
      <c r="B3830" s="18" t="s">
        <v>4826</v>
      </c>
      <c r="C3830" s="18" t="s">
        <v>3872</v>
      </c>
    </row>
    <row r="3831" spans="2:3">
      <c r="B3831" s="18" t="s">
        <v>4826</v>
      </c>
      <c r="C3831" s="18" t="s">
        <v>3873</v>
      </c>
    </row>
    <row r="3832" spans="2:3">
      <c r="B3832" s="18" t="s">
        <v>4826</v>
      </c>
      <c r="C3832" s="18" t="s">
        <v>3874</v>
      </c>
    </row>
    <row r="3833" spans="2:3">
      <c r="B3833" s="18" t="s">
        <v>4826</v>
      </c>
      <c r="C3833" s="18" t="s">
        <v>3875</v>
      </c>
    </row>
    <row r="3834" spans="2:3">
      <c r="B3834" s="18" t="s">
        <v>4826</v>
      </c>
      <c r="C3834" s="18" t="s">
        <v>3876</v>
      </c>
    </row>
    <row r="3835" spans="2:3">
      <c r="B3835" s="18" t="s">
        <v>4826</v>
      </c>
      <c r="C3835" s="18" t="s">
        <v>3877</v>
      </c>
    </row>
    <row r="3836" spans="2:3">
      <c r="B3836" s="18" t="s">
        <v>4826</v>
      </c>
      <c r="C3836" s="18" t="s">
        <v>3878</v>
      </c>
    </row>
    <row r="3837" spans="2:3">
      <c r="B3837" s="18" t="s">
        <v>4826</v>
      </c>
      <c r="C3837" s="18" t="s">
        <v>3879</v>
      </c>
    </row>
    <row r="3838" spans="2:3">
      <c r="B3838" s="18" t="s">
        <v>4826</v>
      </c>
      <c r="C3838" s="18" t="s">
        <v>3880</v>
      </c>
    </row>
    <row r="3839" spans="2:3">
      <c r="B3839" s="18" t="s">
        <v>4826</v>
      </c>
      <c r="C3839" s="18" t="s">
        <v>3881</v>
      </c>
    </row>
    <row r="3840" spans="2:3">
      <c r="B3840" s="18" t="s">
        <v>4826</v>
      </c>
      <c r="C3840" s="18" t="s">
        <v>3882</v>
      </c>
    </row>
    <row r="3841" spans="2:3">
      <c r="B3841" s="18" t="s">
        <v>4826</v>
      </c>
      <c r="C3841" s="18" t="s">
        <v>3883</v>
      </c>
    </row>
    <row r="3842" spans="2:3">
      <c r="B3842" s="18" t="s">
        <v>4826</v>
      </c>
      <c r="C3842" s="18" t="s">
        <v>3884</v>
      </c>
    </row>
    <row r="3843" spans="2:3">
      <c r="B3843" s="18" t="s">
        <v>4826</v>
      </c>
      <c r="C3843" s="18" t="s">
        <v>3885</v>
      </c>
    </row>
    <row r="3844" spans="2:3">
      <c r="B3844" s="18" t="s">
        <v>4826</v>
      </c>
      <c r="C3844" s="18" t="s">
        <v>3886</v>
      </c>
    </row>
    <row r="3845" spans="2:3">
      <c r="B3845" s="18" t="s">
        <v>4826</v>
      </c>
      <c r="C3845" s="18" t="s">
        <v>3887</v>
      </c>
    </row>
    <row r="3846" spans="2:3">
      <c r="B3846" s="18" t="s">
        <v>4826</v>
      </c>
      <c r="C3846" s="18" t="s">
        <v>3888</v>
      </c>
    </row>
    <row r="3847" spans="2:3">
      <c r="B3847" s="18" t="s">
        <v>4826</v>
      </c>
      <c r="C3847" s="18" t="s">
        <v>3889</v>
      </c>
    </row>
    <row r="3848" spans="2:3">
      <c r="B3848" s="18" t="s">
        <v>4826</v>
      </c>
      <c r="C3848" s="18" t="s">
        <v>3890</v>
      </c>
    </row>
    <row r="3849" spans="2:3">
      <c r="B3849" s="18" t="s">
        <v>4826</v>
      </c>
      <c r="C3849" s="18" t="s">
        <v>3891</v>
      </c>
    </row>
    <row r="3850" spans="2:3">
      <c r="B3850" s="18" t="s">
        <v>4826</v>
      </c>
      <c r="C3850" s="18" t="s">
        <v>3892</v>
      </c>
    </row>
    <row r="3851" spans="2:3">
      <c r="B3851" s="18" t="s">
        <v>4826</v>
      </c>
      <c r="C3851" s="18" t="s">
        <v>3893</v>
      </c>
    </row>
    <row r="3852" spans="2:3">
      <c r="B3852" s="18" t="s">
        <v>4826</v>
      </c>
      <c r="C3852" s="18" t="s">
        <v>3894</v>
      </c>
    </row>
    <row r="3853" spans="2:3">
      <c r="B3853" s="18" t="s">
        <v>4826</v>
      </c>
      <c r="C3853" s="18" t="s">
        <v>3895</v>
      </c>
    </row>
    <row r="3854" spans="2:3">
      <c r="B3854" s="18" t="s">
        <v>4826</v>
      </c>
      <c r="C3854" s="18" t="s">
        <v>3896</v>
      </c>
    </row>
    <row r="3855" spans="2:3">
      <c r="B3855" s="18" t="s">
        <v>4826</v>
      </c>
      <c r="C3855" s="18" t="s">
        <v>3897</v>
      </c>
    </row>
    <row r="3856" spans="2:3">
      <c r="B3856" s="18" t="s">
        <v>4826</v>
      </c>
      <c r="C3856" s="18" t="s">
        <v>3898</v>
      </c>
    </row>
    <row r="3857" spans="2:3">
      <c r="B3857" s="18" t="s">
        <v>4826</v>
      </c>
      <c r="C3857" s="18" t="s">
        <v>3899</v>
      </c>
    </row>
    <row r="3858" spans="2:3">
      <c r="B3858" s="18" t="s">
        <v>4826</v>
      </c>
      <c r="C3858" s="18" t="s">
        <v>3900</v>
      </c>
    </row>
    <row r="3859" spans="2:3">
      <c r="B3859" s="18" t="s">
        <v>4826</v>
      </c>
      <c r="C3859" s="18" t="s">
        <v>3901</v>
      </c>
    </row>
    <row r="3860" spans="2:3">
      <c r="B3860" s="18" t="s">
        <v>4826</v>
      </c>
      <c r="C3860" s="18" t="s">
        <v>3902</v>
      </c>
    </row>
    <row r="3861" spans="2:3">
      <c r="B3861" s="18" t="s">
        <v>4826</v>
      </c>
      <c r="C3861" s="18" t="s">
        <v>3903</v>
      </c>
    </row>
    <row r="3862" spans="2:3">
      <c r="B3862" s="18" t="s">
        <v>4826</v>
      </c>
      <c r="C3862" s="18" t="s">
        <v>3904</v>
      </c>
    </row>
    <row r="3863" spans="2:3">
      <c r="B3863" s="18" t="s">
        <v>4826</v>
      </c>
      <c r="C3863" s="18" t="s">
        <v>3905</v>
      </c>
    </row>
    <row r="3864" spans="2:3">
      <c r="B3864" s="18" t="s">
        <v>4826</v>
      </c>
      <c r="C3864" s="18" t="s">
        <v>3906</v>
      </c>
    </row>
    <row r="3865" spans="2:3">
      <c r="B3865" s="18" t="s">
        <v>4826</v>
      </c>
      <c r="C3865" s="18" t="s">
        <v>3907</v>
      </c>
    </row>
    <row r="3866" spans="2:3">
      <c r="B3866" s="18" t="s">
        <v>4826</v>
      </c>
      <c r="C3866" s="18" t="s">
        <v>3908</v>
      </c>
    </row>
    <row r="3867" spans="2:3">
      <c r="B3867" s="18" t="s">
        <v>4826</v>
      </c>
      <c r="C3867" s="18" t="s">
        <v>3909</v>
      </c>
    </row>
    <row r="3868" spans="2:3">
      <c r="B3868" s="18" t="s">
        <v>4826</v>
      </c>
      <c r="C3868" s="18" t="s">
        <v>3910</v>
      </c>
    </row>
    <row r="3869" spans="2:3">
      <c r="B3869" s="18" t="s">
        <v>4826</v>
      </c>
      <c r="C3869" s="18" t="s">
        <v>3911</v>
      </c>
    </row>
    <row r="3870" spans="2:3">
      <c r="B3870" s="18" t="s">
        <v>4826</v>
      </c>
      <c r="C3870" s="18" t="s">
        <v>3912</v>
      </c>
    </row>
    <row r="3871" spans="2:3">
      <c r="B3871" s="18" t="s">
        <v>4826</v>
      </c>
      <c r="C3871" s="18" t="s">
        <v>3913</v>
      </c>
    </row>
    <row r="3872" spans="2:3">
      <c r="B3872" s="18" t="s">
        <v>4826</v>
      </c>
      <c r="C3872" s="18" t="s">
        <v>3914</v>
      </c>
    </row>
    <row r="3873" spans="2:3">
      <c r="B3873" s="18" t="s">
        <v>4826</v>
      </c>
      <c r="C3873" s="18" t="s">
        <v>3915</v>
      </c>
    </row>
    <row r="3874" spans="2:3">
      <c r="B3874" s="18" t="s">
        <v>4826</v>
      </c>
      <c r="C3874" s="18" t="s">
        <v>3916</v>
      </c>
    </row>
    <row r="3875" spans="2:3">
      <c r="B3875" s="18" t="s">
        <v>4826</v>
      </c>
      <c r="C3875" s="18" t="s">
        <v>3917</v>
      </c>
    </row>
    <row r="3876" spans="2:3">
      <c r="B3876" s="18" t="s">
        <v>4826</v>
      </c>
      <c r="C3876" s="18" t="s">
        <v>3918</v>
      </c>
    </row>
    <row r="3877" spans="2:3">
      <c r="B3877" s="18" t="s">
        <v>4826</v>
      </c>
      <c r="C3877" s="18" t="s">
        <v>3919</v>
      </c>
    </row>
    <row r="3878" spans="2:3">
      <c r="B3878" s="18" t="s">
        <v>4826</v>
      </c>
      <c r="C3878" s="18" t="s">
        <v>3920</v>
      </c>
    </row>
    <row r="3879" spans="2:3">
      <c r="B3879" s="18" t="s">
        <v>4826</v>
      </c>
      <c r="C3879" s="18" t="s">
        <v>3921</v>
      </c>
    </row>
    <row r="3880" spans="2:3">
      <c r="B3880" s="18" t="s">
        <v>4826</v>
      </c>
      <c r="C3880" s="18" t="s">
        <v>3922</v>
      </c>
    </row>
    <row r="3881" spans="2:3">
      <c r="B3881" s="18" t="s">
        <v>4826</v>
      </c>
      <c r="C3881" s="18" t="s">
        <v>3923</v>
      </c>
    </row>
    <row r="3882" spans="2:3">
      <c r="B3882" s="18" t="s">
        <v>4826</v>
      </c>
      <c r="C3882" s="18" t="s">
        <v>3924</v>
      </c>
    </row>
    <row r="3883" spans="2:3">
      <c r="B3883" s="18" t="s">
        <v>4826</v>
      </c>
      <c r="C3883" s="18" t="s">
        <v>3925</v>
      </c>
    </row>
    <row r="3884" spans="2:3">
      <c r="B3884" s="18" t="s">
        <v>4826</v>
      </c>
      <c r="C3884" s="18" t="s">
        <v>3926</v>
      </c>
    </row>
    <row r="3885" spans="2:3">
      <c r="B3885" s="18" t="s">
        <v>4826</v>
      </c>
      <c r="C3885" s="18" t="s">
        <v>3927</v>
      </c>
    </row>
    <row r="3886" spans="2:3">
      <c r="B3886" s="18" t="s">
        <v>4826</v>
      </c>
      <c r="C3886" s="18" t="s">
        <v>3928</v>
      </c>
    </row>
    <row r="3887" spans="2:3">
      <c r="B3887" s="18" t="s">
        <v>4826</v>
      </c>
      <c r="C3887" s="18" t="s">
        <v>3929</v>
      </c>
    </row>
    <row r="3888" spans="2:3">
      <c r="B3888" s="18" t="s">
        <v>4826</v>
      </c>
      <c r="C3888" s="18" t="s">
        <v>3930</v>
      </c>
    </row>
    <row r="3889" spans="2:3">
      <c r="B3889" s="18" t="s">
        <v>4826</v>
      </c>
      <c r="C3889" s="18" t="s">
        <v>3931</v>
      </c>
    </row>
    <row r="3890" spans="2:3">
      <c r="B3890" s="18" t="s">
        <v>4826</v>
      </c>
      <c r="C3890" s="18" t="s">
        <v>3932</v>
      </c>
    </row>
    <row r="3891" spans="2:3">
      <c r="B3891" s="18" t="s">
        <v>4826</v>
      </c>
      <c r="C3891" s="18" t="s">
        <v>3933</v>
      </c>
    </row>
    <row r="3892" spans="2:3">
      <c r="B3892" s="18" t="s">
        <v>4826</v>
      </c>
      <c r="C3892" s="18" t="s">
        <v>3934</v>
      </c>
    </row>
    <row r="3893" spans="2:3">
      <c r="B3893" s="18" t="s">
        <v>4826</v>
      </c>
      <c r="C3893" s="18" t="s">
        <v>3935</v>
      </c>
    </row>
    <row r="3894" spans="2:3">
      <c r="B3894" s="18" t="s">
        <v>4826</v>
      </c>
      <c r="C3894" s="18" t="s">
        <v>3936</v>
      </c>
    </row>
    <row r="3895" spans="2:3">
      <c r="B3895" s="18" t="s">
        <v>4826</v>
      </c>
      <c r="C3895" s="18" t="s">
        <v>3937</v>
      </c>
    </row>
    <row r="3896" spans="2:3">
      <c r="B3896" s="18" t="s">
        <v>4826</v>
      </c>
      <c r="C3896" s="18" t="s">
        <v>3938</v>
      </c>
    </row>
    <row r="3897" spans="2:3">
      <c r="B3897" s="18" t="s">
        <v>4826</v>
      </c>
      <c r="C3897" s="18" t="s">
        <v>3939</v>
      </c>
    </row>
    <row r="3898" spans="2:3">
      <c r="B3898" s="18" t="s">
        <v>4826</v>
      </c>
      <c r="C3898" s="18" t="s">
        <v>3940</v>
      </c>
    </row>
    <row r="3899" spans="2:3">
      <c r="B3899" s="18" t="s">
        <v>4826</v>
      </c>
      <c r="C3899" s="18" t="s">
        <v>3941</v>
      </c>
    </row>
    <row r="3900" spans="2:3">
      <c r="B3900" s="18" t="s">
        <v>4826</v>
      </c>
      <c r="C3900" s="18" t="s">
        <v>3942</v>
      </c>
    </row>
    <row r="3901" spans="2:3">
      <c r="B3901" s="18" t="s">
        <v>4826</v>
      </c>
      <c r="C3901" s="18" t="s">
        <v>3943</v>
      </c>
    </row>
    <row r="3902" spans="2:3">
      <c r="B3902" s="18" t="s">
        <v>4826</v>
      </c>
      <c r="C3902" s="18" t="s">
        <v>3944</v>
      </c>
    </row>
    <row r="3903" spans="2:3">
      <c r="B3903" s="18" t="s">
        <v>4826</v>
      </c>
      <c r="C3903" s="18" t="s">
        <v>3945</v>
      </c>
    </row>
    <row r="3904" spans="2:3">
      <c r="B3904" s="18" t="s">
        <v>4826</v>
      </c>
      <c r="C3904" s="18" t="s">
        <v>3946</v>
      </c>
    </row>
    <row r="3905" spans="2:3">
      <c r="B3905" s="18" t="s">
        <v>4826</v>
      </c>
      <c r="C3905" s="18" t="s">
        <v>3947</v>
      </c>
    </row>
    <row r="3906" spans="2:3">
      <c r="B3906" s="18" t="s">
        <v>4826</v>
      </c>
      <c r="C3906" s="18" t="s">
        <v>3948</v>
      </c>
    </row>
    <row r="3907" spans="2:3">
      <c r="B3907" s="18" t="s">
        <v>4826</v>
      </c>
      <c r="C3907" s="18" t="s">
        <v>3949</v>
      </c>
    </row>
    <row r="3908" spans="2:3">
      <c r="B3908" s="18" t="s">
        <v>4826</v>
      </c>
      <c r="C3908" s="18" t="s">
        <v>3950</v>
      </c>
    </row>
    <row r="3909" spans="2:3">
      <c r="B3909" s="18" t="s">
        <v>4826</v>
      </c>
      <c r="C3909" s="18" t="s">
        <v>3951</v>
      </c>
    </row>
    <row r="3910" spans="2:3">
      <c r="B3910" s="18" t="s">
        <v>4826</v>
      </c>
      <c r="C3910" s="18" t="s">
        <v>3952</v>
      </c>
    </row>
    <row r="3911" spans="2:3">
      <c r="B3911" s="18" t="s">
        <v>4826</v>
      </c>
      <c r="C3911" s="18" t="s">
        <v>3953</v>
      </c>
    </row>
    <row r="3912" spans="2:3">
      <c r="B3912" s="18" t="s">
        <v>4826</v>
      </c>
      <c r="C3912" s="18" t="s">
        <v>3954</v>
      </c>
    </row>
    <row r="3913" spans="2:3">
      <c r="B3913" s="18" t="s">
        <v>4826</v>
      </c>
      <c r="C3913" s="18" t="s">
        <v>3955</v>
      </c>
    </row>
    <row r="3914" spans="2:3">
      <c r="B3914" s="18" t="s">
        <v>4826</v>
      </c>
      <c r="C3914" s="18" t="s">
        <v>3956</v>
      </c>
    </row>
    <row r="3915" spans="2:3">
      <c r="B3915" s="18" t="s">
        <v>4826</v>
      </c>
      <c r="C3915" s="18" t="s">
        <v>3957</v>
      </c>
    </row>
    <row r="3916" spans="2:3">
      <c r="B3916" s="18" t="s">
        <v>4826</v>
      </c>
      <c r="C3916" s="18" t="s">
        <v>3958</v>
      </c>
    </row>
    <row r="3917" spans="2:3">
      <c r="B3917" s="18" t="s">
        <v>4826</v>
      </c>
      <c r="C3917" s="18" t="s">
        <v>3959</v>
      </c>
    </row>
    <row r="3918" spans="2:3">
      <c r="B3918" s="18" t="s">
        <v>4826</v>
      </c>
      <c r="C3918" s="18" t="s">
        <v>3960</v>
      </c>
    </row>
    <row r="3919" spans="2:3">
      <c r="B3919" s="18" t="s">
        <v>4826</v>
      </c>
      <c r="C3919" s="18" t="s">
        <v>3961</v>
      </c>
    </row>
    <row r="3920" spans="2:3">
      <c r="B3920" s="18" t="s">
        <v>4826</v>
      </c>
      <c r="C3920" s="18" t="s">
        <v>3962</v>
      </c>
    </row>
    <row r="3921" spans="2:3">
      <c r="B3921" s="18" t="s">
        <v>4826</v>
      </c>
      <c r="C3921" s="18" t="s">
        <v>3963</v>
      </c>
    </row>
    <row r="3922" spans="2:3">
      <c r="B3922" s="18" t="s">
        <v>4826</v>
      </c>
      <c r="C3922" s="18" t="s">
        <v>3964</v>
      </c>
    </row>
    <row r="3923" spans="2:3">
      <c r="B3923" s="18" t="s">
        <v>4826</v>
      </c>
      <c r="C3923" s="18" t="s">
        <v>3965</v>
      </c>
    </row>
    <row r="3924" spans="2:3">
      <c r="B3924" s="18" t="s">
        <v>4826</v>
      </c>
      <c r="C3924" s="18" t="s">
        <v>3966</v>
      </c>
    </row>
    <row r="3925" spans="2:3">
      <c r="B3925" s="18" t="s">
        <v>4826</v>
      </c>
      <c r="C3925" s="18" t="s">
        <v>3967</v>
      </c>
    </row>
    <row r="3926" spans="2:3">
      <c r="B3926" s="18" t="s">
        <v>4826</v>
      </c>
      <c r="C3926" s="18" t="s">
        <v>3968</v>
      </c>
    </row>
    <row r="3927" spans="2:3">
      <c r="B3927" s="18" t="s">
        <v>4826</v>
      </c>
      <c r="C3927" s="18" t="s">
        <v>3969</v>
      </c>
    </row>
    <row r="3928" spans="2:3">
      <c r="B3928" s="18" t="s">
        <v>4826</v>
      </c>
      <c r="C3928" s="18" t="s">
        <v>3970</v>
      </c>
    </row>
    <row r="3929" spans="2:3">
      <c r="B3929" s="18" t="s">
        <v>4826</v>
      </c>
      <c r="C3929" s="18" t="s">
        <v>3971</v>
      </c>
    </row>
    <row r="3930" spans="2:3">
      <c r="B3930" s="18" t="s">
        <v>4826</v>
      </c>
      <c r="C3930" s="18" t="s">
        <v>3972</v>
      </c>
    </row>
    <row r="3931" spans="2:3">
      <c r="B3931" s="18" t="s">
        <v>4826</v>
      </c>
      <c r="C3931" s="18" t="s">
        <v>3973</v>
      </c>
    </row>
    <row r="3932" spans="2:3">
      <c r="B3932" s="18" t="s">
        <v>4826</v>
      </c>
      <c r="C3932" s="18" t="s">
        <v>3974</v>
      </c>
    </row>
    <row r="3933" spans="2:3">
      <c r="B3933" s="18" t="s">
        <v>4826</v>
      </c>
      <c r="C3933" s="18" t="s">
        <v>3975</v>
      </c>
    </row>
    <row r="3934" spans="2:3">
      <c r="B3934" s="18" t="s">
        <v>4826</v>
      </c>
      <c r="C3934" s="18" t="s">
        <v>3976</v>
      </c>
    </row>
    <row r="3935" spans="2:3">
      <c r="B3935" s="18" t="s">
        <v>4826</v>
      </c>
      <c r="C3935" s="18" t="s">
        <v>3977</v>
      </c>
    </row>
    <row r="3936" spans="2:3">
      <c r="B3936" s="18" t="s">
        <v>4826</v>
      </c>
      <c r="C3936" s="18" t="s">
        <v>3978</v>
      </c>
    </row>
    <row r="3937" spans="2:3">
      <c r="B3937" s="18" t="s">
        <v>4826</v>
      </c>
      <c r="C3937" s="18" t="s">
        <v>3979</v>
      </c>
    </row>
    <row r="3938" spans="2:3">
      <c r="B3938" s="18" t="s">
        <v>4826</v>
      </c>
      <c r="C3938" s="18" t="s">
        <v>3980</v>
      </c>
    </row>
    <row r="3939" spans="2:3">
      <c r="B3939" s="18" t="s">
        <v>4826</v>
      </c>
      <c r="C3939" s="18" t="s">
        <v>3981</v>
      </c>
    </row>
    <row r="3940" spans="2:3">
      <c r="B3940" s="18" t="s">
        <v>4826</v>
      </c>
      <c r="C3940" s="18" t="s">
        <v>3982</v>
      </c>
    </row>
    <row r="3941" spans="2:3">
      <c r="B3941" s="18" t="s">
        <v>4826</v>
      </c>
      <c r="C3941" s="18" t="s">
        <v>3983</v>
      </c>
    </row>
    <row r="3942" spans="2:3">
      <c r="B3942" s="18" t="s">
        <v>4826</v>
      </c>
      <c r="C3942" s="18" t="s">
        <v>3984</v>
      </c>
    </row>
    <row r="3943" spans="2:3">
      <c r="B3943" s="18" t="s">
        <v>4826</v>
      </c>
      <c r="C3943" s="18" t="s">
        <v>3985</v>
      </c>
    </row>
    <row r="3944" spans="2:3">
      <c r="B3944" s="18" t="s">
        <v>4826</v>
      </c>
      <c r="C3944" s="18" t="s">
        <v>3986</v>
      </c>
    </row>
    <row r="3945" spans="2:3">
      <c r="B3945" s="18" t="s">
        <v>4826</v>
      </c>
      <c r="C3945" s="18" t="s">
        <v>3987</v>
      </c>
    </row>
    <row r="3946" spans="2:3">
      <c r="B3946" s="18" t="s">
        <v>4826</v>
      </c>
      <c r="C3946" s="18" t="s">
        <v>3988</v>
      </c>
    </row>
    <row r="3947" spans="2:3">
      <c r="B3947" s="18" t="s">
        <v>4826</v>
      </c>
      <c r="C3947" s="18" t="s">
        <v>3989</v>
      </c>
    </row>
    <row r="3948" spans="2:3">
      <c r="B3948" s="18" t="s">
        <v>4826</v>
      </c>
      <c r="C3948" s="18" t="s">
        <v>3990</v>
      </c>
    </row>
    <row r="3949" spans="2:3">
      <c r="B3949" s="18" t="s">
        <v>4826</v>
      </c>
      <c r="C3949" s="18" t="s">
        <v>3991</v>
      </c>
    </row>
    <row r="3950" spans="2:3">
      <c r="B3950" s="18" t="s">
        <v>4826</v>
      </c>
      <c r="C3950" s="18" t="s">
        <v>3992</v>
      </c>
    </row>
    <row r="3951" spans="2:3">
      <c r="B3951" s="18" t="s">
        <v>4826</v>
      </c>
      <c r="C3951" s="18" t="s">
        <v>3993</v>
      </c>
    </row>
    <row r="3952" spans="2:3">
      <c r="B3952" s="18" t="s">
        <v>4826</v>
      </c>
      <c r="C3952" s="18" t="s">
        <v>3994</v>
      </c>
    </row>
    <row r="3953" spans="2:3">
      <c r="B3953" s="18" t="s">
        <v>4826</v>
      </c>
      <c r="C3953" s="18" t="s">
        <v>3995</v>
      </c>
    </row>
    <row r="3954" spans="2:3">
      <c r="B3954" s="18" t="s">
        <v>4826</v>
      </c>
      <c r="C3954" s="18" t="s">
        <v>3996</v>
      </c>
    </row>
    <row r="3955" spans="2:3">
      <c r="B3955" s="18" t="s">
        <v>4826</v>
      </c>
      <c r="C3955" s="18" t="s">
        <v>3997</v>
      </c>
    </row>
    <row r="3956" spans="2:3">
      <c r="B3956" s="18" t="s">
        <v>4826</v>
      </c>
      <c r="C3956" s="18" t="s">
        <v>3998</v>
      </c>
    </row>
    <row r="3957" spans="2:3">
      <c r="B3957" s="18" t="s">
        <v>4826</v>
      </c>
      <c r="C3957" s="18" t="s">
        <v>3999</v>
      </c>
    </row>
    <row r="3958" spans="2:3">
      <c r="B3958" s="18" t="s">
        <v>4826</v>
      </c>
      <c r="C3958" s="18" t="s">
        <v>4000</v>
      </c>
    </row>
    <row r="3959" spans="2:3">
      <c r="B3959" s="18" t="s">
        <v>4826</v>
      </c>
      <c r="C3959" s="18" t="s">
        <v>4001</v>
      </c>
    </row>
    <row r="3960" spans="2:3">
      <c r="B3960" s="18" t="s">
        <v>4826</v>
      </c>
      <c r="C3960" s="18" t="s">
        <v>4002</v>
      </c>
    </row>
    <row r="3961" spans="2:3">
      <c r="B3961" s="18" t="s">
        <v>4826</v>
      </c>
      <c r="C3961" s="18" t="s">
        <v>4003</v>
      </c>
    </row>
    <row r="3962" spans="2:3">
      <c r="B3962" s="18" t="s">
        <v>4826</v>
      </c>
      <c r="C3962" s="18" t="s">
        <v>4004</v>
      </c>
    </row>
    <row r="3963" spans="2:3">
      <c r="B3963" s="18" t="s">
        <v>4826</v>
      </c>
      <c r="C3963" s="18" t="s">
        <v>4005</v>
      </c>
    </row>
    <row r="3964" spans="2:3">
      <c r="B3964" s="18" t="s">
        <v>4826</v>
      </c>
      <c r="C3964" s="18" t="s">
        <v>4006</v>
      </c>
    </row>
    <row r="3965" spans="2:3">
      <c r="B3965" s="18" t="s">
        <v>4826</v>
      </c>
      <c r="C3965" s="18" t="s">
        <v>4007</v>
      </c>
    </row>
    <row r="3966" spans="2:3">
      <c r="B3966" s="18" t="s">
        <v>4826</v>
      </c>
      <c r="C3966" s="18" t="s">
        <v>4008</v>
      </c>
    </row>
    <row r="3967" spans="2:3">
      <c r="B3967" s="18" t="s">
        <v>4826</v>
      </c>
      <c r="C3967" s="18" t="s">
        <v>4009</v>
      </c>
    </row>
    <row r="3968" spans="2:3">
      <c r="B3968" s="18" t="s">
        <v>4826</v>
      </c>
      <c r="C3968" s="18" t="s">
        <v>4010</v>
      </c>
    </row>
    <row r="3969" spans="2:3">
      <c r="B3969" s="18" t="s">
        <v>4826</v>
      </c>
      <c r="C3969" s="18" t="s">
        <v>4011</v>
      </c>
    </row>
    <row r="3970" spans="2:3">
      <c r="B3970" s="18" t="s">
        <v>4826</v>
      </c>
      <c r="C3970" s="18" t="s">
        <v>4012</v>
      </c>
    </row>
    <row r="3971" spans="2:3">
      <c r="B3971" s="18" t="s">
        <v>4826</v>
      </c>
      <c r="C3971" s="18" t="s">
        <v>4013</v>
      </c>
    </row>
    <row r="3972" spans="2:3">
      <c r="B3972" s="18" t="s">
        <v>4826</v>
      </c>
      <c r="C3972" s="18" t="s">
        <v>4014</v>
      </c>
    </row>
    <row r="3973" spans="2:3">
      <c r="B3973" s="18" t="s">
        <v>4826</v>
      </c>
      <c r="C3973" s="18" t="s">
        <v>4015</v>
      </c>
    </row>
    <row r="3974" spans="2:3">
      <c r="B3974" s="18" t="s">
        <v>4826</v>
      </c>
      <c r="C3974" s="18" t="s">
        <v>4016</v>
      </c>
    </row>
    <row r="3975" spans="2:3">
      <c r="B3975" s="18" t="s">
        <v>4826</v>
      </c>
      <c r="C3975" s="18" t="s">
        <v>4017</v>
      </c>
    </row>
    <row r="3976" spans="2:3">
      <c r="B3976" s="18" t="s">
        <v>4826</v>
      </c>
      <c r="C3976" s="18" t="s">
        <v>4018</v>
      </c>
    </row>
    <row r="3977" spans="2:3">
      <c r="B3977" s="18" t="s">
        <v>4826</v>
      </c>
      <c r="C3977" s="18" t="s">
        <v>4019</v>
      </c>
    </row>
    <row r="3978" spans="2:3">
      <c r="B3978" s="18" t="s">
        <v>4826</v>
      </c>
      <c r="C3978" s="18" t="s">
        <v>4020</v>
      </c>
    </row>
    <row r="3979" spans="2:3">
      <c r="B3979" s="18" t="s">
        <v>4826</v>
      </c>
      <c r="C3979" s="18" t="s">
        <v>4021</v>
      </c>
    </row>
    <row r="3980" spans="2:3">
      <c r="B3980" s="18" t="s">
        <v>4826</v>
      </c>
      <c r="C3980" s="18" t="s">
        <v>4022</v>
      </c>
    </row>
    <row r="3981" spans="2:3">
      <c r="B3981" s="18" t="s">
        <v>4826</v>
      </c>
      <c r="C3981" s="18" t="s">
        <v>4023</v>
      </c>
    </row>
    <row r="3982" spans="2:3">
      <c r="B3982" s="18" t="s">
        <v>4826</v>
      </c>
      <c r="C3982" s="18" t="s">
        <v>4024</v>
      </c>
    </row>
    <row r="3983" spans="2:3">
      <c r="B3983" s="18" t="s">
        <v>4826</v>
      </c>
      <c r="C3983" s="18" t="s">
        <v>4025</v>
      </c>
    </row>
    <row r="3984" spans="2:3">
      <c r="B3984" s="18" t="s">
        <v>4826</v>
      </c>
      <c r="C3984" s="18" t="s">
        <v>4026</v>
      </c>
    </row>
    <row r="3985" spans="2:3">
      <c r="B3985" s="18" t="s">
        <v>4826</v>
      </c>
      <c r="C3985" s="18" t="s">
        <v>4027</v>
      </c>
    </row>
    <row r="3986" spans="2:3">
      <c r="B3986" s="18" t="s">
        <v>4826</v>
      </c>
      <c r="C3986" s="18" t="s">
        <v>4028</v>
      </c>
    </row>
    <row r="3987" spans="2:3">
      <c r="B3987" s="18" t="s">
        <v>4826</v>
      </c>
      <c r="C3987" s="18" t="s">
        <v>4029</v>
      </c>
    </row>
    <row r="3988" spans="2:3">
      <c r="B3988" s="18" t="s">
        <v>4826</v>
      </c>
      <c r="C3988" s="18" t="s">
        <v>4030</v>
      </c>
    </row>
    <row r="3989" spans="2:3">
      <c r="B3989" s="18" t="s">
        <v>4826</v>
      </c>
      <c r="C3989" s="18" t="s">
        <v>4031</v>
      </c>
    </row>
    <row r="3990" spans="2:3">
      <c r="B3990" s="18" t="s">
        <v>4826</v>
      </c>
      <c r="C3990" s="18" t="s">
        <v>4032</v>
      </c>
    </row>
    <row r="3991" spans="2:3">
      <c r="B3991" s="18" t="s">
        <v>4826</v>
      </c>
      <c r="C3991" s="18" t="s">
        <v>4033</v>
      </c>
    </row>
    <row r="3992" spans="2:3">
      <c r="B3992" s="18" t="s">
        <v>4826</v>
      </c>
      <c r="C3992" s="18" t="s">
        <v>4034</v>
      </c>
    </row>
    <row r="3993" spans="2:3">
      <c r="B3993" s="18" t="s">
        <v>4826</v>
      </c>
      <c r="C3993" s="18" t="s">
        <v>4035</v>
      </c>
    </row>
    <row r="3994" spans="2:3">
      <c r="B3994" s="18" t="s">
        <v>4826</v>
      </c>
      <c r="C3994" s="18" t="s">
        <v>4036</v>
      </c>
    </row>
    <row r="3995" spans="2:3">
      <c r="B3995" s="18" t="s">
        <v>4826</v>
      </c>
      <c r="C3995" s="18" t="s">
        <v>4037</v>
      </c>
    </row>
    <row r="3996" spans="2:3">
      <c r="B3996" s="18" t="s">
        <v>4826</v>
      </c>
      <c r="C3996" s="18" t="s">
        <v>4038</v>
      </c>
    </row>
    <row r="3997" spans="2:3">
      <c r="B3997" s="18" t="s">
        <v>4826</v>
      </c>
      <c r="C3997" s="18" t="s">
        <v>4039</v>
      </c>
    </row>
    <row r="3998" spans="2:3">
      <c r="B3998" s="18" t="s">
        <v>4826</v>
      </c>
      <c r="C3998" s="18" t="s">
        <v>4040</v>
      </c>
    </row>
    <row r="3999" spans="2:3">
      <c r="B3999" s="18" t="s">
        <v>4826</v>
      </c>
      <c r="C3999" s="18" t="s">
        <v>4041</v>
      </c>
    </row>
    <row r="4000" spans="2:3">
      <c r="B4000" s="18" t="s">
        <v>4826</v>
      </c>
      <c r="C4000" s="18" t="s">
        <v>4042</v>
      </c>
    </row>
    <row r="4001" spans="2:3">
      <c r="B4001" s="18" t="s">
        <v>4826</v>
      </c>
      <c r="C4001" s="18" t="s">
        <v>4043</v>
      </c>
    </row>
    <row r="4002" spans="2:3">
      <c r="B4002" s="18" t="s">
        <v>4826</v>
      </c>
      <c r="C4002" s="18" t="s">
        <v>4044</v>
      </c>
    </row>
    <row r="4003" spans="2:3">
      <c r="B4003" s="18" t="s">
        <v>4826</v>
      </c>
      <c r="C4003" s="18" t="s">
        <v>4045</v>
      </c>
    </row>
    <row r="4004" spans="2:3">
      <c r="B4004" s="18" t="s">
        <v>4826</v>
      </c>
      <c r="C4004" s="18" t="s">
        <v>4046</v>
      </c>
    </row>
    <row r="4005" spans="2:3">
      <c r="B4005" s="18" t="s">
        <v>4826</v>
      </c>
      <c r="C4005" s="18" t="s">
        <v>4047</v>
      </c>
    </row>
    <row r="4006" spans="2:3">
      <c r="B4006" s="18" t="s">
        <v>4826</v>
      </c>
      <c r="C4006" s="18" t="s">
        <v>4048</v>
      </c>
    </row>
    <row r="4007" spans="2:3">
      <c r="B4007" s="18" t="s">
        <v>4826</v>
      </c>
      <c r="C4007" s="18" t="s">
        <v>4049</v>
      </c>
    </row>
    <row r="4008" spans="2:3">
      <c r="B4008" s="18" t="s">
        <v>4826</v>
      </c>
      <c r="C4008" s="18" t="s">
        <v>4050</v>
      </c>
    </row>
    <row r="4009" spans="2:3">
      <c r="B4009" s="18" t="s">
        <v>4826</v>
      </c>
      <c r="C4009" s="18" t="s">
        <v>4051</v>
      </c>
    </row>
    <row r="4010" spans="2:3">
      <c r="B4010" s="18" t="s">
        <v>4826</v>
      </c>
      <c r="C4010" s="18" t="s">
        <v>4052</v>
      </c>
    </row>
    <row r="4011" spans="2:3">
      <c r="B4011" s="18" t="s">
        <v>4826</v>
      </c>
      <c r="C4011" s="18" t="s">
        <v>4053</v>
      </c>
    </row>
    <row r="4012" spans="2:3">
      <c r="B4012" s="18" t="s">
        <v>4826</v>
      </c>
      <c r="C4012" s="18" t="s">
        <v>4054</v>
      </c>
    </row>
    <row r="4013" spans="2:3">
      <c r="B4013" s="18" t="s">
        <v>4826</v>
      </c>
      <c r="C4013" s="18" t="s">
        <v>4055</v>
      </c>
    </row>
    <row r="4014" spans="2:3">
      <c r="B4014" s="18" t="s">
        <v>4826</v>
      </c>
      <c r="C4014" s="18" t="s">
        <v>4056</v>
      </c>
    </row>
    <row r="4015" spans="2:3">
      <c r="B4015" s="18" t="s">
        <v>4826</v>
      </c>
      <c r="C4015" s="18" t="s">
        <v>4057</v>
      </c>
    </row>
    <row r="4016" spans="2:3">
      <c r="B4016" s="18" t="s">
        <v>4826</v>
      </c>
      <c r="C4016" s="18" t="s">
        <v>4058</v>
      </c>
    </row>
    <row r="4017" spans="2:3">
      <c r="B4017" s="18" t="s">
        <v>4826</v>
      </c>
      <c r="C4017" s="18" t="s">
        <v>4059</v>
      </c>
    </row>
    <row r="4018" spans="2:3">
      <c r="B4018" s="18" t="s">
        <v>4826</v>
      </c>
      <c r="C4018" s="18" t="s">
        <v>4060</v>
      </c>
    </row>
    <row r="4019" spans="2:3">
      <c r="B4019" s="18" t="s">
        <v>4826</v>
      </c>
      <c r="C4019" s="18" t="s">
        <v>4061</v>
      </c>
    </row>
    <row r="4020" spans="2:3">
      <c r="B4020" s="18" t="s">
        <v>4826</v>
      </c>
      <c r="C4020" s="18" t="s">
        <v>4062</v>
      </c>
    </row>
    <row r="4021" spans="2:3">
      <c r="B4021" s="18" t="s">
        <v>4826</v>
      </c>
      <c r="C4021" s="18" t="s">
        <v>4063</v>
      </c>
    </row>
    <row r="4022" spans="2:3">
      <c r="B4022" s="18" t="s">
        <v>4826</v>
      </c>
      <c r="C4022" s="18" t="s">
        <v>4064</v>
      </c>
    </row>
    <row r="4023" spans="2:3">
      <c r="B4023" s="18" t="s">
        <v>4826</v>
      </c>
      <c r="C4023" s="18" t="s">
        <v>4065</v>
      </c>
    </row>
    <row r="4024" spans="2:3">
      <c r="B4024" s="18" t="s">
        <v>4826</v>
      </c>
      <c r="C4024" s="18" t="s">
        <v>4066</v>
      </c>
    </row>
    <row r="4025" spans="2:3">
      <c r="B4025" s="18" t="s">
        <v>4826</v>
      </c>
      <c r="C4025" s="18" t="s">
        <v>4067</v>
      </c>
    </row>
    <row r="4026" spans="2:3">
      <c r="B4026" s="18" t="s">
        <v>4826</v>
      </c>
      <c r="C4026" s="18" t="s">
        <v>4068</v>
      </c>
    </row>
    <row r="4027" spans="2:3">
      <c r="B4027" s="18" t="s">
        <v>4826</v>
      </c>
      <c r="C4027" s="18" t="s">
        <v>4069</v>
      </c>
    </row>
    <row r="4028" spans="2:3">
      <c r="B4028" s="18" t="s">
        <v>4826</v>
      </c>
      <c r="C4028" s="18" t="s">
        <v>4070</v>
      </c>
    </row>
    <row r="4029" spans="2:3">
      <c r="B4029" s="18" t="s">
        <v>4826</v>
      </c>
      <c r="C4029" s="18" t="s">
        <v>4071</v>
      </c>
    </row>
    <row r="4030" spans="2:3">
      <c r="B4030" s="18" t="s">
        <v>4826</v>
      </c>
      <c r="C4030" s="18" t="s">
        <v>4072</v>
      </c>
    </row>
    <row r="4031" spans="2:3">
      <c r="B4031" s="18" t="s">
        <v>4826</v>
      </c>
      <c r="C4031" s="18" t="s">
        <v>4073</v>
      </c>
    </row>
    <row r="4032" spans="2:3">
      <c r="B4032" s="18" t="s">
        <v>4826</v>
      </c>
      <c r="C4032" s="18" t="s">
        <v>4074</v>
      </c>
    </row>
    <row r="4033" spans="2:3">
      <c r="B4033" s="18" t="s">
        <v>4826</v>
      </c>
      <c r="C4033" s="18" t="s">
        <v>4075</v>
      </c>
    </row>
    <row r="4034" spans="2:3">
      <c r="B4034" s="18" t="s">
        <v>4826</v>
      </c>
      <c r="C4034" s="18" t="s">
        <v>4076</v>
      </c>
    </row>
    <row r="4035" spans="2:3">
      <c r="B4035" s="18" t="s">
        <v>4826</v>
      </c>
      <c r="C4035" s="18" t="s">
        <v>4077</v>
      </c>
    </row>
    <row r="4036" spans="2:3">
      <c r="B4036" s="18" t="s">
        <v>4826</v>
      </c>
      <c r="C4036" s="18" t="s">
        <v>4078</v>
      </c>
    </row>
    <row r="4037" spans="2:3">
      <c r="B4037" s="18" t="s">
        <v>4826</v>
      </c>
      <c r="C4037" s="18" t="s">
        <v>4079</v>
      </c>
    </row>
    <row r="4038" spans="2:3">
      <c r="B4038" s="18" t="s">
        <v>4826</v>
      </c>
      <c r="C4038" s="18" t="s">
        <v>4080</v>
      </c>
    </row>
    <row r="4039" spans="2:3">
      <c r="B4039" s="18" t="s">
        <v>4826</v>
      </c>
      <c r="C4039" s="18" t="s">
        <v>4081</v>
      </c>
    </row>
    <row r="4040" spans="2:3">
      <c r="B4040" s="18" t="s">
        <v>4826</v>
      </c>
      <c r="C4040" s="18" t="s">
        <v>4082</v>
      </c>
    </row>
    <row r="4041" spans="2:3">
      <c r="B4041" s="18" t="s">
        <v>4826</v>
      </c>
      <c r="C4041" s="18" t="s">
        <v>4083</v>
      </c>
    </row>
    <row r="4042" spans="2:3">
      <c r="B4042" s="18" t="s">
        <v>4826</v>
      </c>
      <c r="C4042" s="18" t="s">
        <v>4084</v>
      </c>
    </row>
    <row r="4043" spans="2:3">
      <c r="B4043" s="18" t="s">
        <v>4826</v>
      </c>
      <c r="C4043" s="18" t="s">
        <v>4085</v>
      </c>
    </row>
    <row r="4044" spans="2:3">
      <c r="B4044" s="18" t="s">
        <v>4826</v>
      </c>
      <c r="C4044" s="18" t="s">
        <v>4086</v>
      </c>
    </row>
    <row r="4045" spans="2:3">
      <c r="B4045" s="18" t="s">
        <v>4826</v>
      </c>
      <c r="C4045" s="18" t="s">
        <v>4087</v>
      </c>
    </row>
    <row r="4046" spans="2:3">
      <c r="B4046" s="18" t="s">
        <v>4826</v>
      </c>
      <c r="C4046" s="18" t="s">
        <v>4088</v>
      </c>
    </row>
    <row r="4047" spans="2:3">
      <c r="B4047" s="18" t="s">
        <v>4826</v>
      </c>
      <c r="C4047" s="18" t="s">
        <v>4089</v>
      </c>
    </row>
    <row r="4048" spans="2:3">
      <c r="B4048" s="18" t="s">
        <v>4826</v>
      </c>
      <c r="C4048" s="18" t="s">
        <v>4090</v>
      </c>
    </row>
    <row r="4049" spans="2:3">
      <c r="B4049" s="18" t="s">
        <v>4826</v>
      </c>
      <c r="C4049" s="18" t="s">
        <v>4091</v>
      </c>
    </row>
    <row r="4050" spans="2:3">
      <c r="B4050" s="18" t="s">
        <v>4826</v>
      </c>
      <c r="C4050" s="18" t="s">
        <v>4092</v>
      </c>
    </row>
    <row r="4051" spans="2:3">
      <c r="B4051" s="18" t="s">
        <v>4826</v>
      </c>
      <c r="C4051" s="18" t="s">
        <v>4093</v>
      </c>
    </row>
    <row r="4052" spans="2:3">
      <c r="B4052" s="18" t="s">
        <v>4826</v>
      </c>
      <c r="C4052" s="18" t="s">
        <v>4094</v>
      </c>
    </row>
    <row r="4053" spans="2:3">
      <c r="B4053" s="18" t="s">
        <v>4826</v>
      </c>
      <c r="C4053" s="18" t="s">
        <v>4095</v>
      </c>
    </row>
    <row r="4054" spans="2:3">
      <c r="B4054" s="18" t="s">
        <v>4826</v>
      </c>
      <c r="C4054" s="18" t="s">
        <v>4096</v>
      </c>
    </row>
    <row r="4055" spans="2:3">
      <c r="B4055" s="18" t="s">
        <v>4826</v>
      </c>
      <c r="C4055" s="18" t="s">
        <v>4097</v>
      </c>
    </row>
    <row r="4056" spans="2:3">
      <c r="B4056" s="18" t="s">
        <v>4826</v>
      </c>
      <c r="C4056" s="18" t="s">
        <v>4098</v>
      </c>
    </row>
    <row r="4057" spans="2:3">
      <c r="B4057" s="18" t="s">
        <v>4826</v>
      </c>
      <c r="C4057" s="18" t="s">
        <v>4099</v>
      </c>
    </row>
    <row r="4058" spans="2:3">
      <c r="B4058" s="18" t="s">
        <v>4826</v>
      </c>
      <c r="C4058" s="18" t="s">
        <v>4100</v>
      </c>
    </row>
    <row r="4059" spans="2:3">
      <c r="B4059" s="18" t="s">
        <v>4826</v>
      </c>
      <c r="C4059" s="18" t="s">
        <v>4101</v>
      </c>
    </row>
    <row r="4060" spans="2:3">
      <c r="B4060" s="18" t="s">
        <v>4826</v>
      </c>
      <c r="C4060" s="18" t="s">
        <v>4102</v>
      </c>
    </row>
    <row r="4061" spans="2:3">
      <c r="B4061" s="18" t="s">
        <v>4826</v>
      </c>
      <c r="C4061" s="18" t="s">
        <v>4103</v>
      </c>
    </row>
    <row r="4062" spans="2:3">
      <c r="B4062" s="18" t="s">
        <v>4826</v>
      </c>
      <c r="C4062" s="18" t="s">
        <v>4104</v>
      </c>
    </row>
    <row r="4063" spans="2:3">
      <c r="B4063" s="18" t="s">
        <v>4826</v>
      </c>
      <c r="C4063" s="18" t="s">
        <v>4105</v>
      </c>
    </row>
    <row r="4064" spans="2:3">
      <c r="B4064" s="18" t="s">
        <v>4826</v>
      </c>
      <c r="C4064" s="18" t="s">
        <v>4106</v>
      </c>
    </row>
    <row r="4065" spans="2:3">
      <c r="B4065" s="18" t="s">
        <v>4826</v>
      </c>
      <c r="C4065" s="18" t="s">
        <v>4107</v>
      </c>
    </row>
    <row r="4066" spans="2:3">
      <c r="B4066" s="18" t="s">
        <v>4826</v>
      </c>
      <c r="C4066" s="18" t="s">
        <v>4108</v>
      </c>
    </row>
    <row r="4067" spans="2:3">
      <c r="B4067" s="18" t="s">
        <v>4826</v>
      </c>
      <c r="C4067" s="18" t="s">
        <v>4109</v>
      </c>
    </row>
    <row r="4068" spans="2:3">
      <c r="B4068" s="18" t="s">
        <v>4826</v>
      </c>
      <c r="C4068" s="18" t="s">
        <v>4110</v>
      </c>
    </row>
    <row r="4069" spans="2:3">
      <c r="B4069" s="18" t="s">
        <v>4826</v>
      </c>
      <c r="C4069" s="18" t="s">
        <v>4111</v>
      </c>
    </row>
    <row r="4070" spans="2:3">
      <c r="B4070" s="18" t="s">
        <v>4826</v>
      </c>
      <c r="C4070" s="18" t="s">
        <v>4112</v>
      </c>
    </row>
    <row r="4071" spans="2:3">
      <c r="B4071" s="18" t="s">
        <v>4826</v>
      </c>
      <c r="C4071" s="18" t="s">
        <v>4113</v>
      </c>
    </row>
    <row r="4072" spans="2:3">
      <c r="B4072" s="18" t="s">
        <v>4826</v>
      </c>
      <c r="C4072" s="18" t="s">
        <v>4114</v>
      </c>
    </row>
    <row r="4073" spans="2:3">
      <c r="B4073" s="18" t="s">
        <v>4826</v>
      </c>
      <c r="C4073" s="18" t="s">
        <v>4115</v>
      </c>
    </row>
    <row r="4074" spans="2:3">
      <c r="B4074" s="18" t="s">
        <v>4826</v>
      </c>
      <c r="C4074" s="18" t="s">
        <v>4116</v>
      </c>
    </row>
    <row r="4075" spans="2:3">
      <c r="B4075" s="18" t="s">
        <v>4826</v>
      </c>
      <c r="C4075" s="18" t="s">
        <v>4117</v>
      </c>
    </row>
    <row r="4076" spans="2:3">
      <c r="B4076" s="18" t="s">
        <v>4826</v>
      </c>
      <c r="C4076" s="18" t="s">
        <v>4118</v>
      </c>
    </row>
    <row r="4077" spans="2:3">
      <c r="B4077" s="18" t="s">
        <v>4826</v>
      </c>
      <c r="C4077" s="18" t="s">
        <v>4119</v>
      </c>
    </row>
    <row r="4078" spans="2:3">
      <c r="B4078" s="18" t="s">
        <v>4826</v>
      </c>
      <c r="C4078" s="18" t="s">
        <v>4120</v>
      </c>
    </row>
    <row r="4079" spans="2:3">
      <c r="B4079" s="18" t="s">
        <v>4826</v>
      </c>
      <c r="C4079" s="18" t="s">
        <v>4121</v>
      </c>
    </row>
    <row r="4080" spans="2:3">
      <c r="B4080" s="18" t="s">
        <v>4826</v>
      </c>
      <c r="C4080" s="18" t="s">
        <v>4122</v>
      </c>
    </row>
    <row r="4081" spans="2:3">
      <c r="B4081" s="18" t="s">
        <v>4826</v>
      </c>
      <c r="C4081" s="18" t="s">
        <v>4123</v>
      </c>
    </row>
    <row r="4082" spans="2:3">
      <c r="B4082" s="18" t="s">
        <v>4826</v>
      </c>
      <c r="C4082" s="18" t="s">
        <v>4124</v>
      </c>
    </row>
    <row r="4083" spans="2:3">
      <c r="B4083" s="18" t="s">
        <v>4826</v>
      </c>
      <c r="C4083" s="18" t="s">
        <v>4125</v>
      </c>
    </row>
    <row r="4084" spans="2:3">
      <c r="B4084" s="18" t="s">
        <v>4826</v>
      </c>
      <c r="C4084" s="18" t="s">
        <v>4126</v>
      </c>
    </row>
    <row r="4085" spans="2:3">
      <c r="B4085" s="18" t="s">
        <v>4826</v>
      </c>
      <c r="C4085" s="18" t="s">
        <v>4127</v>
      </c>
    </row>
    <row r="4086" spans="2:3">
      <c r="B4086" s="18" t="s">
        <v>4826</v>
      </c>
      <c r="C4086" s="18" t="s">
        <v>4128</v>
      </c>
    </row>
    <row r="4087" spans="2:3">
      <c r="B4087" s="18" t="s">
        <v>4826</v>
      </c>
      <c r="C4087" s="18" t="s">
        <v>4129</v>
      </c>
    </row>
    <row r="4088" spans="2:3">
      <c r="B4088" s="18" t="s">
        <v>4826</v>
      </c>
      <c r="C4088" s="18" t="s">
        <v>4130</v>
      </c>
    </row>
    <row r="4089" spans="2:3">
      <c r="B4089" s="18" t="s">
        <v>4826</v>
      </c>
      <c r="C4089" s="18" t="s">
        <v>4131</v>
      </c>
    </row>
    <row r="4090" spans="2:3">
      <c r="B4090" s="18" t="s">
        <v>4826</v>
      </c>
      <c r="C4090" s="18" t="s">
        <v>4132</v>
      </c>
    </row>
    <row r="4091" spans="2:3">
      <c r="B4091" s="18" t="s">
        <v>4826</v>
      </c>
      <c r="C4091" s="18" t="s">
        <v>4133</v>
      </c>
    </row>
    <row r="4092" spans="2:3">
      <c r="B4092" s="18" t="s">
        <v>4826</v>
      </c>
      <c r="C4092" s="18" t="s">
        <v>4134</v>
      </c>
    </row>
    <row r="4093" spans="2:3">
      <c r="B4093" s="18" t="s">
        <v>4826</v>
      </c>
      <c r="C4093" s="18" t="s">
        <v>4135</v>
      </c>
    </row>
    <row r="4094" spans="2:3">
      <c r="B4094" s="18" t="s">
        <v>4826</v>
      </c>
      <c r="C4094" s="18" t="s">
        <v>4136</v>
      </c>
    </row>
    <row r="4095" spans="2:3">
      <c r="B4095" s="18" t="s">
        <v>4826</v>
      </c>
      <c r="C4095" s="18" t="s">
        <v>4137</v>
      </c>
    </row>
    <row r="4096" spans="2:3">
      <c r="B4096" s="18" t="s">
        <v>4826</v>
      </c>
      <c r="C4096" s="18" t="s">
        <v>4138</v>
      </c>
    </row>
    <row r="4097" spans="2:3">
      <c r="B4097" s="18" t="s">
        <v>4826</v>
      </c>
      <c r="C4097" s="18" t="s">
        <v>4139</v>
      </c>
    </row>
    <row r="4098" spans="2:3">
      <c r="B4098" s="18" t="s">
        <v>4826</v>
      </c>
      <c r="C4098" s="18" t="s">
        <v>4140</v>
      </c>
    </row>
    <row r="4099" spans="2:3">
      <c r="B4099" s="18" t="s">
        <v>4826</v>
      </c>
      <c r="C4099" s="18" t="s">
        <v>4141</v>
      </c>
    </row>
    <row r="4100" spans="2:3">
      <c r="B4100" s="18" t="s">
        <v>4826</v>
      </c>
      <c r="C4100" s="18" t="s">
        <v>4142</v>
      </c>
    </row>
    <row r="4101" spans="2:3">
      <c r="B4101" s="18" t="s">
        <v>4826</v>
      </c>
      <c r="C4101" s="18" t="s">
        <v>4143</v>
      </c>
    </row>
    <row r="4102" spans="2:3">
      <c r="B4102" s="18" t="s">
        <v>4826</v>
      </c>
      <c r="C4102" s="18" t="s">
        <v>4144</v>
      </c>
    </row>
    <row r="4103" spans="2:3">
      <c r="B4103" s="18" t="s">
        <v>4826</v>
      </c>
      <c r="C4103" s="18" t="s">
        <v>4145</v>
      </c>
    </row>
    <row r="4104" spans="2:3">
      <c r="B4104" s="18" t="s">
        <v>4826</v>
      </c>
      <c r="C4104" s="18" t="s">
        <v>4146</v>
      </c>
    </row>
    <row r="4105" spans="2:3">
      <c r="B4105" s="18" t="s">
        <v>4826</v>
      </c>
      <c r="C4105" s="18" t="s">
        <v>4147</v>
      </c>
    </row>
    <row r="4106" spans="2:3">
      <c r="B4106" s="18" t="s">
        <v>4826</v>
      </c>
      <c r="C4106" s="18" t="s">
        <v>4148</v>
      </c>
    </row>
    <row r="4107" spans="2:3">
      <c r="B4107" s="18" t="s">
        <v>4826</v>
      </c>
      <c r="C4107" s="18" t="s">
        <v>4149</v>
      </c>
    </row>
    <row r="4108" spans="2:3">
      <c r="B4108" s="18" t="s">
        <v>4826</v>
      </c>
      <c r="C4108" s="18" t="s">
        <v>4150</v>
      </c>
    </row>
    <row r="4109" spans="2:3">
      <c r="B4109" s="18" t="s">
        <v>4826</v>
      </c>
      <c r="C4109" s="18" t="s">
        <v>4151</v>
      </c>
    </row>
    <row r="4110" spans="2:3">
      <c r="B4110" s="18" t="s">
        <v>4826</v>
      </c>
      <c r="C4110" s="18" t="s">
        <v>4152</v>
      </c>
    </row>
    <row r="4111" spans="2:3">
      <c r="B4111" s="18" t="s">
        <v>4826</v>
      </c>
      <c r="C4111" s="18" t="s">
        <v>4153</v>
      </c>
    </row>
    <row r="4112" spans="2:3">
      <c r="B4112" s="18" t="s">
        <v>4826</v>
      </c>
      <c r="C4112" s="18" t="s">
        <v>4154</v>
      </c>
    </row>
    <row r="4113" spans="2:3">
      <c r="B4113" s="18" t="s">
        <v>4826</v>
      </c>
      <c r="C4113" s="18" t="s">
        <v>4155</v>
      </c>
    </row>
    <row r="4114" spans="2:3">
      <c r="B4114" s="18" t="s">
        <v>4826</v>
      </c>
      <c r="C4114" s="18" t="s">
        <v>4156</v>
      </c>
    </row>
    <row r="4115" spans="2:3">
      <c r="B4115" s="18" t="s">
        <v>4826</v>
      </c>
      <c r="C4115" s="18" t="s">
        <v>4157</v>
      </c>
    </row>
    <row r="4116" spans="2:3">
      <c r="B4116" s="18" t="s">
        <v>4826</v>
      </c>
      <c r="C4116" s="18" t="s">
        <v>4158</v>
      </c>
    </row>
    <row r="4117" spans="2:3">
      <c r="B4117" s="18" t="s">
        <v>4826</v>
      </c>
      <c r="C4117" s="18" t="s">
        <v>4159</v>
      </c>
    </row>
    <row r="4118" spans="2:3">
      <c r="B4118" s="18" t="s">
        <v>4826</v>
      </c>
      <c r="C4118" s="18" t="s">
        <v>4160</v>
      </c>
    </row>
    <row r="4119" spans="2:3">
      <c r="B4119" s="18" t="s">
        <v>4826</v>
      </c>
      <c r="C4119" s="18" t="s">
        <v>4161</v>
      </c>
    </row>
    <row r="4120" spans="2:3">
      <c r="B4120" s="18" t="s">
        <v>4826</v>
      </c>
      <c r="C4120" s="18" t="s">
        <v>4162</v>
      </c>
    </row>
    <row r="4121" spans="2:3">
      <c r="B4121" s="18" t="s">
        <v>4826</v>
      </c>
      <c r="C4121" s="18" t="s">
        <v>4163</v>
      </c>
    </row>
    <row r="4122" spans="2:3">
      <c r="B4122" s="18" t="s">
        <v>4826</v>
      </c>
      <c r="C4122" s="18" t="s">
        <v>4164</v>
      </c>
    </row>
    <row r="4123" spans="2:3">
      <c r="B4123" s="18" t="s">
        <v>4826</v>
      </c>
      <c r="C4123" s="18" t="s">
        <v>4165</v>
      </c>
    </row>
    <row r="4124" spans="2:3">
      <c r="B4124" s="18" t="s">
        <v>4826</v>
      </c>
      <c r="C4124" s="18" t="s">
        <v>4166</v>
      </c>
    </row>
    <row r="4125" spans="2:3">
      <c r="B4125" s="18" t="s">
        <v>4826</v>
      </c>
      <c r="C4125" s="18" t="s">
        <v>4167</v>
      </c>
    </row>
    <row r="4126" spans="2:3">
      <c r="B4126" s="18" t="s">
        <v>4826</v>
      </c>
      <c r="C4126" s="18" t="s">
        <v>4168</v>
      </c>
    </row>
    <row r="4127" spans="2:3">
      <c r="B4127" s="18" t="s">
        <v>4826</v>
      </c>
      <c r="C4127" s="18" t="s">
        <v>4169</v>
      </c>
    </row>
    <row r="4128" spans="2:3">
      <c r="B4128" s="18" t="s">
        <v>4826</v>
      </c>
      <c r="C4128" s="18" t="s">
        <v>4170</v>
      </c>
    </row>
    <row r="4129" spans="2:3">
      <c r="B4129" s="18" t="s">
        <v>4826</v>
      </c>
      <c r="C4129" s="18" t="s">
        <v>4171</v>
      </c>
    </row>
    <row r="4130" spans="2:3">
      <c r="B4130" s="18" t="s">
        <v>4826</v>
      </c>
      <c r="C4130" s="18" t="s">
        <v>4172</v>
      </c>
    </row>
    <row r="4131" spans="2:3">
      <c r="B4131" s="18" t="s">
        <v>4826</v>
      </c>
      <c r="C4131" s="18" t="s">
        <v>4173</v>
      </c>
    </row>
    <row r="4132" spans="2:3">
      <c r="B4132" s="18" t="s">
        <v>4826</v>
      </c>
      <c r="C4132" s="18" t="s">
        <v>4174</v>
      </c>
    </row>
    <row r="4133" spans="2:3">
      <c r="B4133" s="18" t="s">
        <v>4826</v>
      </c>
      <c r="C4133" s="18" t="s">
        <v>4175</v>
      </c>
    </row>
    <row r="4134" spans="2:3">
      <c r="B4134" s="18" t="s">
        <v>4826</v>
      </c>
      <c r="C4134" s="18" t="s">
        <v>4176</v>
      </c>
    </row>
    <row r="4135" spans="2:3">
      <c r="B4135" s="18" t="s">
        <v>4826</v>
      </c>
      <c r="C4135" s="18" t="s">
        <v>4177</v>
      </c>
    </row>
    <row r="4136" spans="2:3">
      <c r="B4136" s="18" t="s">
        <v>4826</v>
      </c>
      <c r="C4136" s="18" t="s">
        <v>4178</v>
      </c>
    </row>
    <row r="4137" spans="2:3">
      <c r="B4137" s="18" t="s">
        <v>4826</v>
      </c>
      <c r="C4137" s="18" t="s">
        <v>4179</v>
      </c>
    </row>
    <row r="4138" spans="2:3">
      <c r="B4138" s="18" t="s">
        <v>4826</v>
      </c>
      <c r="C4138" s="18" t="s">
        <v>4180</v>
      </c>
    </row>
    <row r="4139" spans="2:3">
      <c r="B4139" s="18" t="s">
        <v>4826</v>
      </c>
      <c r="C4139" s="18" t="s">
        <v>4181</v>
      </c>
    </row>
    <row r="4140" spans="2:3">
      <c r="B4140" s="18" t="s">
        <v>4826</v>
      </c>
      <c r="C4140" s="18" t="s">
        <v>4182</v>
      </c>
    </row>
    <row r="4141" spans="2:3">
      <c r="B4141" s="18" t="s">
        <v>4826</v>
      </c>
      <c r="C4141" s="18" t="s">
        <v>4183</v>
      </c>
    </row>
    <row r="4142" spans="2:3">
      <c r="B4142" s="18" t="s">
        <v>4826</v>
      </c>
      <c r="C4142" s="18" t="s">
        <v>4184</v>
      </c>
    </row>
    <row r="4143" spans="2:3">
      <c r="B4143" s="18" t="s">
        <v>4826</v>
      </c>
      <c r="C4143" s="18" t="s">
        <v>4185</v>
      </c>
    </row>
    <row r="4144" spans="2:3">
      <c r="B4144" s="18" t="s">
        <v>4826</v>
      </c>
      <c r="C4144" s="18" t="s">
        <v>4186</v>
      </c>
    </row>
    <row r="4145" spans="2:3">
      <c r="B4145" s="18" t="s">
        <v>4826</v>
      </c>
      <c r="C4145" s="18" t="s">
        <v>4187</v>
      </c>
    </row>
    <row r="4146" spans="2:3">
      <c r="B4146" s="18" t="s">
        <v>4826</v>
      </c>
      <c r="C4146" s="18" t="s">
        <v>4188</v>
      </c>
    </row>
    <row r="4147" spans="2:3">
      <c r="B4147" s="18" t="s">
        <v>4826</v>
      </c>
      <c r="C4147" s="18" t="s">
        <v>4189</v>
      </c>
    </row>
    <row r="4148" spans="2:3">
      <c r="B4148" s="18" t="s">
        <v>4826</v>
      </c>
      <c r="C4148" s="18" t="s">
        <v>4190</v>
      </c>
    </row>
    <row r="4149" spans="2:3">
      <c r="B4149" s="18" t="s">
        <v>4826</v>
      </c>
      <c r="C4149" s="18" t="s">
        <v>4191</v>
      </c>
    </row>
    <row r="4150" spans="2:3">
      <c r="B4150" s="18" t="s">
        <v>4826</v>
      </c>
      <c r="C4150" s="18" t="s">
        <v>4192</v>
      </c>
    </row>
    <row r="4151" spans="2:3">
      <c r="B4151" s="18" t="s">
        <v>4826</v>
      </c>
      <c r="C4151" s="18" t="s">
        <v>4193</v>
      </c>
    </row>
    <row r="4152" spans="2:3">
      <c r="B4152" s="18" t="s">
        <v>4826</v>
      </c>
      <c r="C4152" s="18" t="s">
        <v>4194</v>
      </c>
    </row>
    <row r="4153" spans="2:3">
      <c r="B4153" s="18" t="s">
        <v>4826</v>
      </c>
      <c r="C4153" s="18" t="s">
        <v>4195</v>
      </c>
    </row>
    <row r="4154" spans="2:3">
      <c r="B4154" s="18" t="s">
        <v>4826</v>
      </c>
      <c r="C4154" s="18" t="s">
        <v>4196</v>
      </c>
    </row>
    <row r="4155" spans="2:3">
      <c r="B4155" s="18" t="s">
        <v>4826</v>
      </c>
      <c r="C4155" s="18" t="s">
        <v>4197</v>
      </c>
    </row>
    <row r="4156" spans="2:3">
      <c r="B4156" s="18" t="s">
        <v>4826</v>
      </c>
      <c r="C4156" s="18" t="s">
        <v>4198</v>
      </c>
    </row>
    <row r="4157" spans="2:3">
      <c r="B4157" s="18" t="s">
        <v>4826</v>
      </c>
      <c r="C4157" s="18" t="s">
        <v>4199</v>
      </c>
    </row>
    <row r="4158" spans="2:3">
      <c r="B4158" s="18" t="s">
        <v>4826</v>
      </c>
      <c r="C4158" s="18" t="s">
        <v>4200</v>
      </c>
    </row>
    <row r="4159" spans="2:3">
      <c r="B4159" s="18" t="s">
        <v>4826</v>
      </c>
      <c r="C4159" s="18" t="s">
        <v>4201</v>
      </c>
    </row>
    <row r="4160" spans="2:3">
      <c r="B4160" s="18" t="s">
        <v>4826</v>
      </c>
      <c r="C4160" s="18" t="s">
        <v>4202</v>
      </c>
    </row>
    <row r="4161" spans="2:3">
      <c r="B4161" s="18" t="s">
        <v>4826</v>
      </c>
      <c r="C4161" s="18" t="s">
        <v>4203</v>
      </c>
    </row>
    <row r="4162" spans="2:3">
      <c r="B4162" s="18" t="s">
        <v>4826</v>
      </c>
      <c r="C4162" s="18" t="s">
        <v>4204</v>
      </c>
    </row>
    <row r="4163" spans="2:3">
      <c r="B4163" s="18" t="s">
        <v>4826</v>
      </c>
      <c r="C4163" s="18" t="s">
        <v>4205</v>
      </c>
    </row>
    <row r="4164" spans="2:3">
      <c r="B4164" s="18" t="s">
        <v>4826</v>
      </c>
      <c r="C4164" s="18" t="s">
        <v>4206</v>
      </c>
    </row>
    <row r="4165" spans="2:3">
      <c r="B4165" s="18" t="s">
        <v>4826</v>
      </c>
      <c r="C4165" s="18" t="s">
        <v>4207</v>
      </c>
    </row>
    <row r="4166" spans="2:3">
      <c r="B4166" s="18" t="s">
        <v>4826</v>
      </c>
      <c r="C4166" s="18" t="s">
        <v>4208</v>
      </c>
    </row>
    <row r="4167" spans="2:3">
      <c r="B4167" s="18" t="s">
        <v>4826</v>
      </c>
      <c r="C4167" s="18" t="s">
        <v>4209</v>
      </c>
    </row>
    <row r="4168" spans="2:3">
      <c r="B4168" s="18" t="s">
        <v>4826</v>
      </c>
      <c r="C4168" s="18" t="s">
        <v>4210</v>
      </c>
    </row>
    <row r="4169" spans="2:3">
      <c r="B4169" s="18" t="s">
        <v>4826</v>
      </c>
      <c r="C4169" s="18" t="s">
        <v>4211</v>
      </c>
    </row>
    <row r="4170" spans="2:3">
      <c r="B4170" s="18" t="s">
        <v>4826</v>
      </c>
      <c r="C4170" s="18" t="s">
        <v>4212</v>
      </c>
    </row>
    <row r="4171" spans="2:3">
      <c r="B4171" s="18" t="s">
        <v>4826</v>
      </c>
      <c r="C4171" s="18" t="s">
        <v>4213</v>
      </c>
    </row>
    <row r="4172" spans="2:3">
      <c r="B4172" s="18" t="s">
        <v>4826</v>
      </c>
      <c r="C4172" s="18" t="s">
        <v>4214</v>
      </c>
    </row>
    <row r="4173" spans="2:3">
      <c r="B4173" s="18" t="s">
        <v>4826</v>
      </c>
      <c r="C4173" s="18" t="s">
        <v>4215</v>
      </c>
    </row>
    <row r="4174" spans="2:3">
      <c r="B4174" s="18" t="s">
        <v>4826</v>
      </c>
      <c r="C4174" s="18" t="s">
        <v>4216</v>
      </c>
    </row>
    <row r="4175" spans="2:3">
      <c r="B4175" s="18" t="s">
        <v>4826</v>
      </c>
      <c r="C4175" s="18" t="s">
        <v>4217</v>
      </c>
    </row>
    <row r="4176" spans="2:3">
      <c r="B4176" s="18" t="s">
        <v>4826</v>
      </c>
      <c r="C4176" s="18" t="s">
        <v>4218</v>
      </c>
    </row>
    <row r="4177" spans="2:3">
      <c r="B4177" s="18" t="s">
        <v>4826</v>
      </c>
      <c r="C4177" s="18" t="s">
        <v>4219</v>
      </c>
    </row>
    <row r="4178" spans="2:3">
      <c r="B4178" s="18" t="s">
        <v>4826</v>
      </c>
      <c r="C4178" s="18" t="s">
        <v>4220</v>
      </c>
    </row>
    <row r="4179" spans="2:3">
      <c r="B4179" s="18" t="s">
        <v>4826</v>
      </c>
      <c r="C4179" s="18" t="s">
        <v>4221</v>
      </c>
    </row>
    <row r="4180" spans="2:3">
      <c r="B4180" s="18" t="s">
        <v>4826</v>
      </c>
      <c r="C4180" s="18" t="s">
        <v>4222</v>
      </c>
    </row>
    <row r="4181" spans="2:3">
      <c r="B4181" s="18" t="s">
        <v>4826</v>
      </c>
      <c r="C4181" s="18" t="s">
        <v>4223</v>
      </c>
    </row>
    <row r="4182" spans="2:3">
      <c r="B4182" s="18" t="s">
        <v>4826</v>
      </c>
      <c r="C4182" s="18" t="s">
        <v>4224</v>
      </c>
    </row>
    <row r="4183" spans="2:3">
      <c r="B4183" s="18" t="s">
        <v>4826</v>
      </c>
      <c r="C4183" s="18" t="s">
        <v>4225</v>
      </c>
    </row>
    <row r="4184" spans="2:3">
      <c r="B4184" s="18" t="s">
        <v>4826</v>
      </c>
      <c r="C4184" s="18" t="s">
        <v>4226</v>
      </c>
    </row>
    <row r="4185" spans="2:3">
      <c r="B4185" s="18" t="s">
        <v>4826</v>
      </c>
      <c r="C4185" s="18" t="s">
        <v>4227</v>
      </c>
    </row>
    <row r="4186" spans="2:3">
      <c r="B4186" s="18" t="s">
        <v>4826</v>
      </c>
      <c r="C4186" s="18" t="s">
        <v>4228</v>
      </c>
    </row>
    <row r="4187" spans="2:3">
      <c r="B4187" s="18" t="s">
        <v>4826</v>
      </c>
      <c r="C4187" s="18" t="s">
        <v>4229</v>
      </c>
    </row>
    <row r="4188" spans="2:3">
      <c r="B4188" s="18" t="s">
        <v>4826</v>
      </c>
      <c r="C4188" s="18" t="s">
        <v>4230</v>
      </c>
    </row>
    <row r="4189" spans="2:3">
      <c r="B4189" s="18" t="s">
        <v>4826</v>
      </c>
      <c r="C4189" s="18" t="s">
        <v>4231</v>
      </c>
    </row>
    <row r="4190" spans="2:3">
      <c r="B4190" s="18" t="s">
        <v>4826</v>
      </c>
      <c r="C4190" s="18" t="s">
        <v>4232</v>
      </c>
    </row>
    <row r="4191" spans="2:3">
      <c r="B4191" s="18" t="s">
        <v>4826</v>
      </c>
      <c r="C4191" s="18" t="s">
        <v>4233</v>
      </c>
    </row>
    <row r="4192" spans="2:3">
      <c r="B4192" s="18" t="s">
        <v>4826</v>
      </c>
      <c r="C4192" s="18" t="s">
        <v>4234</v>
      </c>
    </row>
    <row r="4193" spans="2:3">
      <c r="B4193" s="18" t="s">
        <v>4826</v>
      </c>
      <c r="C4193" s="18" t="s">
        <v>4235</v>
      </c>
    </row>
    <row r="4194" spans="2:3">
      <c r="B4194" s="18" t="s">
        <v>4826</v>
      </c>
      <c r="C4194" s="18" t="s">
        <v>4236</v>
      </c>
    </row>
    <row r="4195" spans="2:3">
      <c r="B4195" s="18" t="s">
        <v>4826</v>
      </c>
      <c r="C4195" s="18" t="s">
        <v>4237</v>
      </c>
    </row>
    <row r="4196" spans="2:3">
      <c r="B4196" s="18" t="s">
        <v>4826</v>
      </c>
      <c r="C4196" s="18" t="s">
        <v>4238</v>
      </c>
    </row>
    <row r="4197" spans="2:3">
      <c r="B4197" s="18" t="s">
        <v>4826</v>
      </c>
      <c r="C4197" s="18" t="s">
        <v>4239</v>
      </c>
    </row>
    <row r="4198" spans="2:3">
      <c r="B4198" s="18" t="s">
        <v>4826</v>
      </c>
      <c r="C4198" s="18" t="s">
        <v>4240</v>
      </c>
    </row>
    <row r="4199" spans="2:3">
      <c r="B4199" s="18" t="s">
        <v>4826</v>
      </c>
      <c r="C4199" s="18" t="s">
        <v>4241</v>
      </c>
    </row>
    <row r="4200" spans="2:3">
      <c r="B4200" s="18" t="s">
        <v>4826</v>
      </c>
      <c r="C4200" s="18" t="s">
        <v>4242</v>
      </c>
    </row>
    <row r="4201" spans="2:3">
      <c r="B4201" s="18" t="s">
        <v>4826</v>
      </c>
      <c r="C4201" s="18" t="s">
        <v>4243</v>
      </c>
    </row>
    <row r="4202" spans="2:3">
      <c r="B4202" s="18" t="s">
        <v>4826</v>
      </c>
      <c r="C4202" s="18" t="s">
        <v>4244</v>
      </c>
    </row>
    <row r="4203" spans="2:3">
      <c r="B4203" s="18" t="s">
        <v>4826</v>
      </c>
      <c r="C4203" s="18" t="s">
        <v>4245</v>
      </c>
    </row>
    <row r="4204" spans="2:3">
      <c r="B4204" s="18" t="s">
        <v>4826</v>
      </c>
      <c r="C4204" s="18" t="s">
        <v>4246</v>
      </c>
    </row>
    <row r="4205" spans="2:3">
      <c r="B4205" s="18" t="s">
        <v>4826</v>
      </c>
      <c r="C4205" s="18" t="s">
        <v>4247</v>
      </c>
    </row>
    <row r="4206" spans="2:3">
      <c r="B4206" s="18" t="s">
        <v>4826</v>
      </c>
      <c r="C4206" s="18" t="s">
        <v>4248</v>
      </c>
    </row>
    <row r="4207" spans="2:3">
      <c r="B4207" s="18" t="s">
        <v>4826</v>
      </c>
      <c r="C4207" s="18" t="s">
        <v>4249</v>
      </c>
    </row>
    <row r="4208" spans="2:3">
      <c r="B4208" s="18" t="s">
        <v>4826</v>
      </c>
      <c r="C4208" s="18" t="s">
        <v>4250</v>
      </c>
    </row>
    <row r="4209" spans="2:3">
      <c r="B4209" s="18" t="s">
        <v>4826</v>
      </c>
      <c r="C4209" s="18" t="s">
        <v>4251</v>
      </c>
    </row>
    <row r="4210" spans="2:3">
      <c r="B4210" s="18" t="s">
        <v>4826</v>
      </c>
      <c r="C4210" s="18" t="s">
        <v>4252</v>
      </c>
    </row>
    <row r="4211" spans="2:3">
      <c r="B4211" s="18" t="s">
        <v>4826</v>
      </c>
      <c r="C4211" s="18" t="s">
        <v>4253</v>
      </c>
    </row>
    <row r="4212" spans="2:3">
      <c r="B4212" s="18" t="s">
        <v>4826</v>
      </c>
      <c r="C4212" s="18" t="s">
        <v>4254</v>
      </c>
    </row>
    <row r="4213" spans="2:3">
      <c r="B4213" s="18" t="s">
        <v>4826</v>
      </c>
      <c r="C4213" s="18" t="s">
        <v>4255</v>
      </c>
    </row>
    <row r="4214" spans="2:3">
      <c r="B4214" s="18" t="s">
        <v>4826</v>
      </c>
      <c r="C4214" s="18" t="s">
        <v>4256</v>
      </c>
    </row>
    <row r="4215" spans="2:3">
      <c r="B4215" s="18" t="s">
        <v>4826</v>
      </c>
      <c r="C4215" s="18" t="s">
        <v>4257</v>
      </c>
    </row>
    <row r="4216" spans="2:3">
      <c r="B4216" s="18" t="s">
        <v>4826</v>
      </c>
      <c r="C4216" s="18" t="s">
        <v>4258</v>
      </c>
    </row>
    <row r="4217" spans="2:3">
      <c r="B4217" s="18" t="s">
        <v>4826</v>
      </c>
      <c r="C4217" s="18" t="s">
        <v>4259</v>
      </c>
    </row>
    <row r="4218" spans="2:3">
      <c r="B4218" s="18" t="s">
        <v>4826</v>
      </c>
      <c r="C4218" s="18" t="s">
        <v>4260</v>
      </c>
    </row>
    <row r="4219" spans="2:3">
      <c r="B4219" s="18" t="s">
        <v>4826</v>
      </c>
      <c r="C4219" s="18" t="s">
        <v>4261</v>
      </c>
    </row>
    <row r="4220" spans="2:3">
      <c r="B4220" s="18" t="s">
        <v>4826</v>
      </c>
      <c r="C4220" s="18" t="s">
        <v>4262</v>
      </c>
    </row>
    <row r="4221" spans="2:3">
      <c r="B4221" s="18" t="s">
        <v>4826</v>
      </c>
      <c r="C4221" s="18" t="s">
        <v>4263</v>
      </c>
    </row>
    <row r="4222" spans="2:3">
      <c r="B4222" s="18" t="s">
        <v>4826</v>
      </c>
      <c r="C4222" s="18" t="s">
        <v>4264</v>
      </c>
    </row>
    <row r="4223" spans="2:3">
      <c r="B4223" s="18" t="s">
        <v>4826</v>
      </c>
      <c r="C4223" s="18" t="s">
        <v>4265</v>
      </c>
    </row>
    <row r="4224" spans="2:3">
      <c r="B4224" s="18" t="s">
        <v>4826</v>
      </c>
      <c r="C4224" s="18" t="s">
        <v>4266</v>
      </c>
    </row>
    <row r="4225" spans="2:3">
      <c r="B4225" s="18" t="s">
        <v>4826</v>
      </c>
      <c r="C4225" s="18" t="s">
        <v>4267</v>
      </c>
    </row>
    <row r="4226" spans="2:3">
      <c r="B4226" s="18" t="s">
        <v>4826</v>
      </c>
      <c r="C4226" s="18" t="s">
        <v>4268</v>
      </c>
    </row>
    <row r="4227" spans="2:3">
      <c r="B4227" s="18" t="s">
        <v>4826</v>
      </c>
      <c r="C4227" s="18" t="s">
        <v>4269</v>
      </c>
    </row>
    <row r="4228" spans="2:3">
      <c r="B4228" s="18" t="s">
        <v>4826</v>
      </c>
      <c r="C4228" s="18" t="s">
        <v>4270</v>
      </c>
    </row>
    <row r="4229" spans="2:3">
      <c r="B4229" s="18" t="s">
        <v>4826</v>
      </c>
      <c r="C4229" s="18" t="s">
        <v>4271</v>
      </c>
    </row>
    <row r="4230" spans="2:3">
      <c r="B4230" s="18" t="s">
        <v>4826</v>
      </c>
      <c r="C4230" s="18" t="s">
        <v>4272</v>
      </c>
    </row>
    <row r="4231" spans="2:3">
      <c r="B4231" s="18" t="s">
        <v>4826</v>
      </c>
      <c r="C4231" s="18" t="s">
        <v>4273</v>
      </c>
    </row>
    <row r="4232" spans="2:3">
      <c r="B4232" s="18" t="s">
        <v>4826</v>
      </c>
      <c r="C4232" s="18" t="s">
        <v>4274</v>
      </c>
    </row>
    <row r="4233" spans="2:3">
      <c r="B4233" s="18" t="s">
        <v>4826</v>
      </c>
      <c r="C4233" s="18" t="s">
        <v>4275</v>
      </c>
    </row>
    <row r="4234" spans="2:3">
      <c r="B4234" s="18" t="s">
        <v>4826</v>
      </c>
      <c r="C4234" s="18" t="s">
        <v>4276</v>
      </c>
    </row>
    <row r="4235" spans="2:3">
      <c r="B4235" s="18" t="s">
        <v>4826</v>
      </c>
      <c r="C4235" s="18" t="s">
        <v>4277</v>
      </c>
    </row>
    <row r="4236" spans="2:3">
      <c r="B4236" s="18" t="s">
        <v>4826</v>
      </c>
      <c r="C4236" s="18" t="s">
        <v>4278</v>
      </c>
    </row>
    <row r="4237" spans="2:3">
      <c r="B4237" s="18" t="s">
        <v>4826</v>
      </c>
      <c r="C4237" s="18" t="s">
        <v>4279</v>
      </c>
    </row>
    <row r="4238" spans="2:3">
      <c r="B4238" s="18" t="s">
        <v>4826</v>
      </c>
      <c r="C4238" s="18" t="s">
        <v>4280</v>
      </c>
    </row>
    <row r="4239" spans="2:3">
      <c r="B4239" s="18" t="s">
        <v>4826</v>
      </c>
      <c r="C4239" s="18" t="s">
        <v>4281</v>
      </c>
    </row>
    <row r="4240" spans="2:3">
      <c r="B4240" s="18" t="s">
        <v>4826</v>
      </c>
      <c r="C4240" s="18" t="s">
        <v>4282</v>
      </c>
    </row>
    <row r="4241" spans="2:3">
      <c r="B4241" s="18" t="s">
        <v>4826</v>
      </c>
      <c r="C4241" s="18" t="s">
        <v>4283</v>
      </c>
    </row>
    <row r="4242" spans="2:3">
      <c r="B4242" s="18" t="s">
        <v>4826</v>
      </c>
      <c r="C4242" s="18" t="s">
        <v>4284</v>
      </c>
    </row>
    <row r="4243" spans="2:3">
      <c r="B4243" s="18" t="s">
        <v>4826</v>
      </c>
      <c r="C4243" s="18" t="s">
        <v>4285</v>
      </c>
    </row>
    <row r="4244" spans="2:3">
      <c r="B4244" s="18" t="s">
        <v>4826</v>
      </c>
      <c r="C4244" s="18" t="s">
        <v>4286</v>
      </c>
    </row>
    <row r="4245" spans="2:3">
      <c r="B4245" s="18" t="s">
        <v>4826</v>
      </c>
      <c r="C4245" s="18" t="s">
        <v>4287</v>
      </c>
    </row>
    <row r="4246" spans="2:3">
      <c r="B4246" s="18" t="s">
        <v>4826</v>
      </c>
      <c r="C4246" s="18" t="s">
        <v>4288</v>
      </c>
    </row>
    <row r="4247" spans="2:3">
      <c r="B4247" s="18" t="s">
        <v>4826</v>
      </c>
      <c r="C4247" s="18" t="s">
        <v>4289</v>
      </c>
    </row>
    <row r="4248" spans="2:3">
      <c r="B4248" s="18" t="s">
        <v>4826</v>
      </c>
      <c r="C4248" s="18" t="s">
        <v>4290</v>
      </c>
    </row>
    <row r="4249" spans="2:3">
      <c r="B4249" s="18" t="s">
        <v>4826</v>
      </c>
      <c r="C4249" s="18" t="s">
        <v>4291</v>
      </c>
    </row>
    <row r="4250" spans="2:3">
      <c r="B4250" s="18" t="s">
        <v>4826</v>
      </c>
      <c r="C4250" s="18" t="s">
        <v>4292</v>
      </c>
    </row>
    <row r="4251" spans="2:3">
      <c r="B4251" s="18" t="s">
        <v>4826</v>
      </c>
      <c r="C4251" s="18" t="s">
        <v>4293</v>
      </c>
    </row>
    <row r="4252" spans="2:3">
      <c r="B4252" s="18" t="s">
        <v>4826</v>
      </c>
      <c r="C4252" s="18" t="s">
        <v>4294</v>
      </c>
    </row>
    <row r="4253" spans="2:3">
      <c r="B4253" s="18" t="s">
        <v>4826</v>
      </c>
      <c r="C4253" s="18" t="s">
        <v>4295</v>
      </c>
    </row>
    <row r="4254" spans="2:3">
      <c r="B4254" s="18" t="s">
        <v>4826</v>
      </c>
      <c r="C4254" s="18" t="s">
        <v>4296</v>
      </c>
    </row>
    <row r="4255" spans="2:3">
      <c r="B4255" s="18" t="s">
        <v>4826</v>
      </c>
      <c r="C4255" s="18" t="s">
        <v>4297</v>
      </c>
    </row>
    <row r="4256" spans="2:3">
      <c r="B4256" s="18" t="s">
        <v>4826</v>
      </c>
      <c r="C4256" s="18" t="s">
        <v>4298</v>
      </c>
    </row>
    <row r="4257" spans="2:3">
      <c r="B4257" s="18" t="s">
        <v>4826</v>
      </c>
      <c r="C4257" s="18" t="s">
        <v>4299</v>
      </c>
    </row>
    <row r="4258" spans="2:3">
      <c r="B4258" s="18" t="s">
        <v>4826</v>
      </c>
      <c r="C4258" s="18" t="s">
        <v>4300</v>
      </c>
    </row>
    <row r="4259" spans="2:3">
      <c r="B4259" s="18" t="s">
        <v>4826</v>
      </c>
      <c r="C4259" s="18" t="s">
        <v>4301</v>
      </c>
    </row>
    <row r="4260" spans="2:3">
      <c r="B4260" s="18" t="s">
        <v>4826</v>
      </c>
      <c r="C4260" s="18" t="s">
        <v>4302</v>
      </c>
    </row>
    <row r="4261" spans="2:3">
      <c r="B4261" s="18" t="s">
        <v>4826</v>
      </c>
      <c r="C4261" s="18" t="s">
        <v>4303</v>
      </c>
    </row>
    <row r="4262" spans="2:3">
      <c r="B4262" s="18" t="s">
        <v>4826</v>
      </c>
      <c r="C4262" s="18" t="s">
        <v>4304</v>
      </c>
    </row>
    <row r="4263" spans="2:3">
      <c r="B4263" s="18" t="s">
        <v>4826</v>
      </c>
      <c r="C4263" s="18" t="s">
        <v>4305</v>
      </c>
    </row>
    <row r="4264" spans="2:3">
      <c r="B4264" s="18" t="s">
        <v>4826</v>
      </c>
      <c r="C4264" s="18" t="s">
        <v>4306</v>
      </c>
    </row>
    <row r="4265" spans="2:3">
      <c r="B4265" s="18" t="s">
        <v>4826</v>
      </c>
      <c r="C4265" s="18" t="s">
        <v>4307</v>
      </c>
    </row>
    <row r="4266" spans="2:3">
      <c r="B4266" s="18" t="s">
        <v>4826</v>
      </c>
      <c r="C4266" s="18" t="s">
        <v>4308</v>
      </c>
    </row>
    <row r="4267" spans="2:3">
      <c r="B4267" s="18" t="s">
        <v>4826</v>
      </c>
      <c r="C4267" s="18" t="s">
        <v>4309</v>
      </c>
    </row>
    <row r="4268" spans="2:3">
      <c r="B4268" s="18" t="s">
        <v>4826</v>
      </c>
      <c r="C4268" s="18" t="s">
        <v>4310</v>
      </c>
    </row>
    <row r="4269" spans="2:3">
      <c r="B4269" s="18" t="s">
        <v>4826</v>
      </c>
      <c r="C4269" s="18" t="s">
        <v>4311</v>
      </c>
    </row>
    <row r="4270" spans="2:3">
      <c r="B4270" s="18" t="s">
        <v>4826</v>
      </c>
      <c r="C4270" s="18" t="s">
        <v>4312</v>
      </c>
    </row>
    <row r="4271" spans="2:3">
      <c r="B4271" s="18" t="s">
        <v>4826</v>
      </c>
      <c r="C4271" s="18" t="s">
        <v>4313</v>
      </c>
    </row>
    <row r="4272" spans="2:3">
      <c r="B4272" s="18" t="s">
        <v>4826</v>
      </c>
      <c r="C4272" s="18" t="s">
        <v>4314</v>
      </c>
    </row>
    <row r="4273" spans="2:3">
      <c r="B4273" s="18" t="s">
        <v>4826</v>
      </c>
      <c r="C4273" s="18" t="s">
        <v>4315</v>
      </c>
    </row>
    <row r="4274" spans="2:3">
      <c r="B4274" s="18" t="s">
        <v>4826</v>
      </c>
      <c r="C4274" s="18" t="s">
        <v>4316</v>
      </c>
    </row>
    <row r="4275" spans="2:3">
      <c r="B4275" s="18" t="s">
        <v>4826</v>
      </c>
      <c r="C4275" s="18" t="s">
        <v>4317</v>
      </c>
    </row>
    <row r="4276" spans="2:3">
      <c r="B4276" s="18" t="s">
        <v>4826</v>
      </c>
      <c r="C4276" s="18" t="s">
        <v>4318</v>
      </c>
    </row>
    <row r="4277" spans="2:3">
      <c r="B4277" s="18" t="s">
        <v>4826</v>
      </c>
      <c r="C4277" s="18" t="s">
        <v>4319</v>
      </c>
    </row>
    <row r="4278" spans="2:3">
      <c r="B4278" s="18" t="s">
        <v>4826</v>
      </c>
      <c r="C4278" s="18" t="s">
        <v>4320</v>
      </c>
    </row>
    <row r="4279" spans="2:3">
      <c r="B4279" s="18" t="s">
        <v>4826</v>
      </c>
      <c r="C4279" s="18" t="s">
        <v>4321</v>
      </c>
    </row>
    <row r="4280" spans="2:3">
      <c r="B4280" s="18" t="s">
        <v>4826</v>
      </c>
      <c r="C4280" s="18" t="s">
        <v>4322</v>
      </c>
    </row>
    <row r="4281" spans="2:3">
      <c r="B4281" s="18" t="s">
        <v>4826</v>
      </c>
      <c r="C4281" s="18" t="s">
        <v>4323</v>
      </c>
    </row>
    <row r="4282" spans="2:3">
      <c r="B4282" s="18" t="s">
        <v>4826</v>
      </c>
      <c r="C4282" s="18" t="s">
        <v>4324</v>
      </c>
    </row>
    <row r="4283" spans="2:3">
      <c r="B4283" s="18" t="s">
        <v>4826</v>
      </c>
      <c r="C4283" s="18" t="s">
        <v>4325</v>
      </c>
    </row>
    <row r="4284" spans="2:3">
      <c r="B4284" s="18" t="s">
        <v>4826</v>
      </c>
      <c r="C4284" s="18" t="s">
        <v>4326</v>
      </c>
    </row>
    <row r="4285" spans="2:3">
      <c r="B4285" s="18" t="s">
        <v>4826</v>
      </c>
      <c r="C4285" s="18" t="s">
        <v>4327</v>
      </c>
    </row>
    <row r="4286" spans="2:3">
      <c r="B4286" s="18" t="s">
        <v>4826</v>
      </c>
      <c r="C4286" s="18" t="s">
        <v>4328</v>
      </c>
    </row>
    <row r="4287" spans="2:3">
      <c r="B4287" s="18" t="s">
        <v>4826</v>
      </c>
      <c r="C4287" s="18" t="s">
        <v>4329</v>
      </c>
    </row>
    <row r="4288" spans="2:3">
      <c r="B4288" s="18" t="s">
        <v>4826</v>
      </c>
      <c r="C4288" s="18" t="s">
        <v>4330</v>
      </c>
    </row>
    <row r="4289" spans="2:3">
      <c r="B4289" s="18" t="s">
        <v>4826</v>
      </c>
      <c r="C4289" s="18" t="s">
        <v>4331</v>
      </c>
    </row>
    <row r="4290" spans="2:3">
      <c r="B4290" s="18" t="s">
        <v>4826</v>
      </c>
      <c r="C4290" s="18" t="s">
        <v>4332</v>
      </c>
    </row>
    <row r="4291" spans="2:3">
      <c r="B4291" s="18" t="s">
        <v>4826</v>
      </c>
      <c r="C4291" s="18" t="s">
        <v>4333</v>
      </c>
    </row>
    <row r="4292" spans="2:3">
      <c r="B4292" s="18" t="s">
        <v>4826</v>
      </c>
      <c r="C4292" s="18" t="s">
        <v>4334</v>
      </c>
    </row>
    <row r="4293" spans="2:3">
      <c r="B4293" s="18" t="s">
        <v>4826</v>
      </c>
      <c r="C4293" s="18" t="s">
        <v>4335</v>
      </c>
    </row>
    <row r="4294" spans="2:3">
      <c r="B4294" s="18" t="s">
        <v>4826</v>
      </c>
      <c r="C4294" s="18" t="s">
        <v>4336</v>
      </c>
    </row>
    <row r="4295" spans="2:3">
      <c r="B4295" s="18" t="s">
        <v>4826</v>
      </c>
      <c r="C4295" s="18" t="s">
        <v>4337</v>
      </c>
    </row>
    <row r="4296" spans="2:3">
      <c r="B4296" s="18" t="s">
        <v>4826</v>
      </c>
      <c r="C4296" s="18" t="s">
        <v>4338</v>
      </c>
    </row>
    <row r="4297" spans="2:3">
      <c r="B4297" s="18" t="s">
        <v>4826</v>
      </c>
      <c r="C4297" s="18" t="s">
        <v>4339</v>
      </c>
    </row>
    <row r="4298" spans="2:3">
      <c r="B4298" s="18" t="s">
        <v>4826</v>
      </c>
      <c r="C4298" s="18" t="s">
        <v>4340</v>
      </c>
    </row>
    <row r="4299" spans="2:3">
      <c r="B4299" s="18" t="s">
        <v>4826</v>
      </c>
      <c r="C4299" s="18" t="s">
        <v>4341</v>
      </c>
    </row>
    <row r="4300" spans="2:3">
      <c r="B4300" s="18" t="s">
        <v>4826</v>
      </c>
      <c r="C4300" s="18" t="s">
        <v>4342</v>
      </c>
    </row>
    <row r="4301" spans="2:3">
      <c r="B4301" s="18" t="s">
        <v>4826</v>
      </c>
      <c r="C4301" s="18" t="s">
        <v>4343</v>
      </c>
    </row>
    <row r="4302" spans="2:3">
      <c r="B4302" s="18" t="s">
        <v>4826</v>
      </c>
      <c r="C4302" s="18" t="s">
        <v>4344</v>
      </c>
    </row>
    <row r="4303" spans="2:3">
      <c r="B4303" s="18" t="s">
        <v>4826</v>
      </c>
      <c r="C4303" s="18" t="s">
        <v>4345</v>
      </c>
    </row>
    <row r="4304" spans="2:3">
      <c r="B4304" s="18" t="s">
        <v>4826</v>
      </c>
      <c r="C4304" s="18" t="s">
        <v>4346</v>
      </c>
    </row>
    <row r="4305" spans="2:3">
      <c r="B4305" s="18" t="s">
        <v>4826</v>
      </c>
      <c r="C4305" s="18" t="s">
        <v>4347</v>
      </c>
    </row>
    <row r="4306" spans="2:3">
      <c r="B4306" s="18" t="s">
        <v>4826</v>
      </c>
      <c r="C4306" s="18" t="s">
        <v>4348</v>
      </c>
    </row>
    <row r="4307" spans="2:3">
      <c r="B4307" s="18" t="s">
        <v>4826</v>
      </c>
      <c r="C4307" s="18" t="s">
        <v>4349</v>
      </c>
    </row>
    <row r="4308" spans="2:3">
      <c r="B4308" s="18" t="s">
        <v>4826</v>
      </c>
      <c r="C4308" s="18" t="s">
        <v>4350</v>
      </c>
    </row>
    <row r="4309" spans="2:3">
      <c r="B4309" s="18" t="s">
        <v>4826</v>
      </c>
      <c r="C4309" s="18" t="s">
        <v>4351</v>
      </c>
    </row>
    <row r="4310" spans="2:3">
      <c r="B4310" s="18" t="s">
        <v>4826</v>
      </c>
      <c r="C4310" s="18" t="s">
        <v>4352</v>
      </c>
    </row>
    <row r="4311" spans="2:3">
      <c r="B4311" s="18" t="s">
        <v>4826</v>
      </c>
      <c r="C4311" s="18" t="s">
        <v>4353</v>
      </c>
    </row>
    <row r="4312" spans="2:3">
      <c r="B4312" s="18" t="s">
        <v>4826</v>
      </c>
      <c r="C4312" s="18" t="s">
        <v>4354</v>
      </c>
    </row>
    <row r="4313" spans="2:3">
      <c r="B4313" s="18" t="s">
        <v>4826</v>
      </c>
      <c r="C4313" s="18" t="s">
        <v>4355</v>
      </c>
    </row>
    <row r="4314" spans="2:3">
      <c r="B4314" s="18" t="s">
        <v>4826</v>
      </c>
      <c r="C4314" s="18" t="s">
        <v>4356</v>
      </c>
    </row>
    <row r="4315" spans="2:3">
      <c r="B4315" s="18" t="s">
        <v>4826</v>
      </c>
      <c r="C4315" s="18" t="s">
        <v>4357</v>
      </c>
    </row>
    <row r="4316" spans="2:3">
      <c r="B4316" s="18" t="s">
        <v>4826</v>
      </c>
      <c r="C4316" s="18" t="s">
        <v>4358</v>
      </c>
    </row>
    <row r="4317" spans="2:3">
      <c r="B4317" s="18" t="s">
        <v>4826</v>
      </c>
      <c r="C4317" s="18" t="s">
        <v>4359</v>
      </c>
    </row>
    <row r="4318" spans="2:3">
      <c r="B4318" s="18" t="s">
        <v>4826</v>
      </c>
      <c r="C4318" s="18" t="s">
        <v>4360</v>
      </c>
    </row>
    <row r="4319" spans="2:3">
      <c r="B4319" s="18" t="s">
        <v>4826</v>
      </c>
      <c r="C4319" s="18" t="s">
        <v>4361</v>
      </c>
    </row>
    <row r="4320" spans="2:3">
      <c r="B4320" s="18" t="s">
        <v>4826</v>
      </c>
      <c r="C4320" s="18" t="s">
        <v>4362</v>
      </c>
    </row>
    <row r="4321" spans="2:3">
      <c r="B4321" s="18" t="s">
        <v>4826</v>
      </c>
      <c r="C4321" s="18" t="s">
        <v>4363</v>
      </c>
    </row>
    <row r="4322" spans="2:3">
      <c r="B4322" s="18" t="s">
        <v>4826</v>
      </c>
      <c r="C4322" s="18" t="s">
        <v>4364</v>
      </c>
    </row>
    <row r="4323" spans="2:3">
      <c r="B4323" s="18" t="s">
        <v>4826</v>
      </c>
      <c r="C4323" s="18" t="s">
        <v>4365</v>
      </c>
    </row>
    <row r="4324" spans="2:3">
      <c r="B4324" s="18" t="s">
        <v>4826</v>
      </c>
      <c r="C4324" s="18" t="s">
        <v>4366</v>
      </c>
    </row>
    <row r="4325" spans="2:3">
      <c r="B4325" s="18" t="s">
        <v>4826</v>
      </c>
      <c r="C4325" s="18" t="s">
        <v>4367</v>
      </c>
    </row>
    <row r="4326" spans="2:3">
      <c r="B4326" s="18" t="s">
        <v>4826</v>
      </c>
      <c r="C4326" s="18" t="s">
        <v>4368</v>
      </c>
    </row>
    <row r="4327" spans="2:3">
      <c r="B4327" s="18" t="s">
        <v>4826</v>
      </c>
      <c r="C4327" s="18" t="s">
        <v>4369</v>
      </c>
    </row>
    <row r="4328" spans="2:3">
      <c r="B4328" s="18" t="s">
        <v>4826</v>
      </c>
      <c r="C4328" s="18" t="s">
        <v>4370</v>
      </c>
    </row>
    <row r="4329" spans="2:3">
      <c r="B4329" s="18" t="s">
        <v>4826</v>
      </c>
      <c r="C4329" s="18" t="s">
        <v>4371</v>
      </c>
    </row>
    <row r="4330" spans="2:3">
      <c r="B4330" s="18" t="s">
        <v>4826</v>
      </c>
      <c r="C4330" s="18" t="s">
        <v>4372</v>
      </c>
    </row>
    <row r="4331" spans="2:3">
      <c r="B4331" s="18" t="s">
        <v>4826</v>
      </c>
      <c r="C4331" s="18" t="s">
        <v>4373</v>
      </c>
    </row>
    <row r="4332" spans="2:3">
      <c r="B4332" s="18" t="s">
        <v>4826</v>
      </c>
      <c r="C4332" s="18" t="s">
        <v>4374</v>
      </c>
    </row>
    <row r="4333" spans="2:3">
      <c r="B4333" s="18" t="s">
        <v>4826</v>
      </c>
      <c r="C4333" s="18" t="s">
        <v>4375</v>
      </c>
    </row>
    <row r="4334" spans="2:3">
      <c r="B4334" s="18" t="s">
        <v>4826</v>
      </c>
      <c r="C4334" s="18" t="s">
        <v>4376</v>
      </c>
    </row>
    <row r="4335" spans="2:3">
      <c r="B4335" s="18" t="s">
        <v>4826</v>
      </c>
      <c r="C4335" s="18" t="s">
        <v>4377</v>
      </c>
    </row>
    <row r="4336" spans="2:3">
      <c r="B4336" s="18" t="s">
        <v>4826</v>
      </c>
      <c r="C4336" s="18" t="s">
        <v>4378</v>
      </c>
    </row>
    <row r="4337" spans="2:3">
      <c r="B4337" s="18" t="s">
        <v>4826</v>
      </c>
      <c r="C4337" s="18" t="s">
        <v>4379</v>
      </c>
    </row>
    <row r="4338" spans="2:3">
      <c r="B4338" s="18" t="s">
        <v>4826</v>
      </c>
      <c r="C4338" s="18" t="s">
        <v>4380</v>
      </c>
    </row>
    <row r="4339" spans="2:3">
      <c r="B4339" s="18" t="s">
        <v>4826</v>
      </c>
      <c r="C4339" s="18" t="s">
        <v>4381</v>
      </c>
    </row>
    <row r="4340" spans="2:3">
      <c r="B4340" s="18" t="s">
        <v>4826</v>
      </c>
      <c r="C4340" s="18" t="s">
        <v>4382</v>
      </c>
    </row>
    <row r="4341" spans="2:3">
      <c r="B4341" s="18" t="s">
        <v>4826</v>
      </c>
      <c r="C4341" s="18" t="s">
        <v>4383</v>
      </c>
    </row>
    <row r="4342" spans="2:3">
      <c r="B4342" s="18" t="s">
        <v>4826</v>
      </c>
      <c r="C4342" s="18" t="s">
        <v>4384</v>
      </c>
    </row>
    <row r="4343" spans="2:3">
      <c r="B4343" s="18" t="s">
        <v>4826</v>
      </c>
      <c r="C4343" s="18" t="s">
        <v>4385</v>
      </c>
    </row>
    <row r="4344" spans="2:3">
      <c r="B4344" s="18" t="s">
        <v>4826</v>
      </c>
      <c r="C4344" s="18" t="s">
        <v>4386</v>
      </c>
    </row>
    <row r="4345" spans="2:3">
      <c r="B4345" s="18" t="s">
        <v>4826</v>
      </c>
      <c r="C4345" s="18" t="s">
        <v>4387</v>
      </c>
    </row>
    <row r="4346" spans="2:3">
      <c r="B4346" s="18" t="s">
        <v>4826</v>
      </c>
      <c r="C4346" s="18" t="s">
        <v>4388</v>
      </c>
    </row>
    <row r="4347" spans="2:3">
      <c r="B4347" s="18" t="s">
        <v>4826</v>
      </c>
      <c r="C4347" s="18" t="s">
        <v>4389</v>
      </c>
    </row>
    <row r="4348" spans="2:3">
      <c r="B4348" s="18" t="s">
        <v>4826</v>
      </c>
      <c r="C4348" s="18" t="s">
        <v>4390</v>
      </c>
    </row>
    <row r="4349" spans="2:3">
      <c r="B4349" s="18" t="s">
        <v>4826</v>
      </c>
      <c r="C4349" s="18" t="s">
        <v>4391</v>
      </c>
    </row>
    <row r="4350" spans="2:3">
      <c r="B4350" s="18" t="s">
        <v>4826</v>
      </c>
      <c r="C4350" s="18" t="s">
        <v>4392</v>
      </c>
    </row>
    <row r="4351" spans="2:3">
      <c r="B4351" s="18" t="s">
        <v>4826</v>
      </c>
      <c r="C4351" s="18" t="s">
        <v>4393</v>
      </c>
    </row>
    <row r="4352" spans="2:3">
      <c r="B4352" s="18" t="s">
        <v>4826</v>
      </c>
      <c r="C4352" s="18" t="s">
        <v>4394</v>
      </c>
    </row>
    <row r="4353" spans="2:3">
      <c r="B4353" s="18" t="s">
        <v>4826</v>
      </c>
      <c r="C4353" s="18" t="s">
        <v>4395</v>
      </c>
    </row>
    <row r="4354" spans="2:3">
      <c r="B4354" s="18" t="s">
        <v>4826</v>
      </c>
      <c r="C4354" s="18" t="s">
        <v>4396</v>
      </c>
    </row>
    <row r="4355" spans="2:3">
      <c r="B4355" s="18" t="s">
        <v>4826</v>
      </c>
      <c r="C4355" s="18" t="s">
        <v>4397</v>
      </c>
    </row>
    <row r="4356" spans="2:3">
      <c r="B4356" s="18" t="s">
        <v>4826</v>
      </c>
      <c r="C4356" s="18" t="s">
        <v>4398</v>
      </c>
    </row>
    <row r="4357" spans="2:3">
      <c r="B4357" s="18" t="s">
        <v>4826</v>
      </c>
      <c r="C4357" s="18" t="s">
        <v>4399</v>
      </c>
    </row>
    <row r="4358" spans="2:3">
      <c r="B4358" s="18" t="s">
        <v>4826</v>
      </c>
      <c r="C4358" s="18" t="s">
        <v>4400</v>
      </c>
    </row>
    <row r="4359" spans="2:3">
      <c r="B4359" s="18" t="s">
        <v>4826</v>
      </c>
      <c r="C4359" s="18" t="s">
        <v>4401</v>
      </c>
    </row>
    <row r="4360" spans="2:3">
      <c r="B4360" s="18" t="s">
        <v>4826</v>
      </c>
      <c r="C4360" s="18" t="s">
        <v>4402</v>
      </c>
    </row>
    <row r="4361" spans="2:3">
      <c r="B4361" s="18" t="s">
        <v>4826</v>
      </c>
      <c r="C4361" s="18" t="s">
        <v>4403</v>
      </c>
    </row>
    <row r="4362" spans="2:3">
      <c r="B4362" s="18" t="s">
        <v>4826</v>
      </c>
      <c r="C4362" s="18" t="s">
        <v>4404</v>
      </c>
    </row>
    <row r="4363" spans="2:3">
      <c r="B4363" s="18" t="s">
        <v>4826</v>
      </c>
      <c r="C4363" s="18" t="s">
        <v>4405</v>
      </c>
    </row>
    <row r="4364" spans="2:3">
      <c r="B4364" s="18" t="s">
        <v>4826</v>
      </c>
      <c r="C4364" s="18" t="s">
        <v>4406</v>
      </c>
    </row>
    <row r="4365" spans="2:3">
      <c r="B4365" s="18" t="s">
        <v>4826</v>
      </c>
      <c r="C4365" s="18" t="s">
        <v>4407</v>
      </c>
    </row>
    <row r="4366" spans="2:3">
      <c r="B4366" s="18" t="s">
        <v>4826</v>
      </c>
      <c r="C4366" s="18" t="s">
        <v>4408</v>
      </c>
    </row>
    <row r="4367" spans="2:3">
      <c r="B4367" s="18" t="s">
        <v>4826</v>
      </c>
      <c r="C4367" s="18" t="s">
        <v>4409</v>
      </c>
    </row>
    <row r="4368" spans="2:3">
      <c r="B4368" s="18" t="s">
        <v>4826</v>
      </c>
      <c r="C4368" s="18" t="s">
        <v>4410</v>
      </c>
    </row>
    <row r="4369" spans="2:3">
      <c r="B4369" s="18" t="s">
        <v>4826</v>
      </c>
      <c r="C4369" s="18" t="s">
        <v>4411</v>
      </c>
    </row>
    <row r="4370" spans="2:3">
      <c r="B4370" s="18" t="s">
        <v>4826</v>
      </c>
      <c r="C4370" s="18" t="s">
        <v>4412</v>
      </c>
    </row>
    <row r="4371" spans="2:3">
      <c r="B4371" s="18" t="s">
        <v>4826</v>
      </c>
      <c r="C4371" s="18" t="s">
        <v>4413</v>
      </c>
    </row>
    <row r="4372" spans="2:3">
      <c r="B4372" s="18" t="s">
        <v>4826</v>
      </c>
      <c r="C4372" s="18" t="s">
        <v>4414</v>
      </c>
    </row>
    <row r="4373" spans="2:3">
      <c r="B4373" s="18" t="s">
        <v>4826</v>
      </c>
      <c r="C4373" s="18" t="s">
        <v>4415</v>
      </c>
    </row>
    <row r="4374" spans="2:3">
      <c r="B4374" s="18" t="s">
        <v>4826</v>
      </c>
      <c r="C4374" s="18" t="s">
        <v>4416</v>
      </c>
    </row>
    <row r="4375" spans="2:3">
      <c r="B4375" s="18" t="s">
        <v>4826</v>
      </c>
      <c r="C4375" s="18" t="s">
        <v>4417</v>
      </c>
    </row>
    <row r="4376" spans="2:3">
      <c r="B4376" s="18" t="s">
        <v>4826</v>
      </c>
      <c r="C4376" s="18" t="s">
        <v>4418</v>
      </c>
    </row>
    <row r="4377" spans="2:3">
      <c r="B4377" s="18" t="s">
        <v>4826</v>
      </c>
      <c r="C4377" s="18" t="s">
        <v>4419</v>
      </c>
    </row>
    <row r="4378" spans="2:3">
      <c r="B4378" s="18" t="s">
        <v>4826</v>
      </c>
      <c r="C4378" s="18" t="s">
        <v>4420</v>
      </c>
    </row>
    <row r="4379" spans="2:3">
      <c r="B4379" s="18" t="s">
        <v>4826</v>
      </c>
      <c r="C4379" s="18" t="s">
        <v>4421</v>
      </c>
    </row>
    <row r="4380" spans="2:3">
      <c r="B4380" s="18" t="s">
        <v>4826</v>
      </c>
      <c r="C4380" s="18" t="s">
        <v>4422</v>
      </c>
    </row>
    <row r="4381" spans="2:3">
      <c r="B4381" s="18" t="s">
        <v>4826</v>
      </c>
      <c r="C4381" s="18" t="s">
        <v>4423</v>
      </c>
    </row>
    <row r="4382" spans="2:3">
      <c r="B4382" s="18" t="s">
        <v>4826</v>
      </c>
      <c r="C4382" s="18" t="s">
        <v>4424</v>
      </c>
    </row>
    <row r="4383" spans="2:3">
      <c r="B4383" s="18" t="s">
        <v>4826</v>
      </c>
      <c r="C4383" s="18" t="s">
        <v>4425</v>
      </c>
    </row>
    <row r="4384" spans="2:3">
      <c r="B4384" s="18" t="s">
        <v>4826</v>
      </c>
      <c r="C4384" s="18" t="s">
        <v>4426</v>
      </c>
    </row>
    <row r="4385" spans="2:3">
      <c r="B4385" s="18" t="s">
        <v>4826</v>
      </c>
      <c r="C4385" s="18" t="s">
        <v>4427</v>
      </c>
    </row>
    <row r="4386" spans="2:3">
      <c r="B4386" s="18" t="s">
        <v>4826</v>
      </c>
      <c r="C4386" s="18" t="s">
        <v>4428</v>
      </c>
    </row>
    <row r="4387" spans="2:3">
      <c r="B4387" s="18" t="s">
        <v>4826</v>
      </c>
      <c r="C4387" s="18" t="s">
        <v>4429</v>
      </c>
    </row>
    <row r="4388" spans="2:3">
      <c r="B4388" s="18" t="s">
        <v>4826</v>
      </c>
      <c r="C4388" s="18" t="s">
        <v>4430</v>
      </c>
    </row>
    <row r="4389" spans="2:3">
      <c r="B4389" s="18" t="s">
        <v>4826</v>
      </c>
      <c r="C4389" s="18" t="s">
        <v>4431</v>
      </c>
    </row>
    <row r="4390" spans="2:3">
      <c r="B4390" s="18" t="s">
        <v>4826</v>
      </c>
      <c r="C4390" s="18" t="s">
        <v>4432</v>
      </c>
    </row>
    <row r="4391" spans="2:3">
      <c r="B4391" s="18" t="s">
        <v>4826</v>
      </c>
      <c r="C4391" s="18" t="s">
        <v>4433</v>
      </c>
    </row>
    <row r="4392" spans="2:3">
      <c r="B4392" s="18" t="s">
        <v>4826</v>
      </c>
      <c r="C4392" s="18" t="s">
        <v>4434</v>
      </c>
    </row>
    <row r="4393" spans="2:3">
      <c r="B4393" s="18" t="s">
        <v>4826</v>
      </c>
      <c r="C4393" s="18" t="s">
        <v>4435</v>
      </c>
    </row>
    <row r="4394" spans="2:3">
      <c r="B4394" s="18" t="s">
        <v>4826</v>
      </c>
      <c r="C4394" s="18" t="s">
        <v>4436</v>
      </c>
    </row>
    <row r="4395" spans="2:3">
      <c r="B4395" s="18" t="s">
        <v>4826</v>
      </c>
      <c r="C4395" s="18" t="s">
        <v>4437</v>
      </c>
    </row>
    <row r="4396" spans="2:3">
      <c r="B4396" s="18" t="s">
        <v>4826</v>
      </c>
      <c r="C4396" s="18" t="s">
        <v>4438</v>
      </c>
    </row>
    <row r="4397" spans="2:3">
      <c r="B4397" s="18" t="s">
        <v>4826</v>
      </c>
      <c r="C4397" s="18" t="s">
        <v>4439</v>
      </c>
    </row>
    <row r="4398" spans="2:3">
      <c r="B4398" s="18" t="s">
        <v>4826</v>
      </c>
      <c r="C4398" s="18" t="s">
        <v>4440</v>
      </c>
    </row>
    <row r="4399" spans="2:3">
      <c r="B4399" s="18" t="s">
        <v>4826</v>
      </c>
      <c r="C4399" s="18" t="s">
        <v>4441</v>
      </c>
    </row>
    <row r="4400" spans="2:3">
      <c r="B4400" s="18" t="s">
        <v>4826</v>
      </c>
      <c r="C4400" s="18" t="s">
        <v>4442</v>
      </c>
    </row>
    <row r="4401" spans="2:3">
      <c r="B4401" s="18" t="s">
        <v>4826</v>
      </c>
      <c r="C4401" s="18" t="s">
        <v>4443</v>
      </c>
    </row>
    <row r="4402" spans="2:3">
      <c r="B4402" s="18" t="s">
        <v>4826</v>
      </c>
      <c r="C4402" s="18" t="s">
        <v>4444</v>
      </c>
    </row>
    <row r="4403" spans="2:3">
      <c r="B4403" s="18" t="s">
        <v>4826</v>
      </c>
      <c r="C4403" s="18" t="s">
        <v>4445</v>
      </c>
    </row>
    <row r="4404" spans="2:3">
      <c r="B4404" s="18" t="s">
        <v>4826</v>
      </c>
      <c r="C4404" s="18" t="s">
        <v>4446</v>
      </c>
    </row>
    <row r="4405" spans="2:3">
      <c r="B4405" s="18" t="s">
        <v>4826</v>
      </c>
      <c r="C4405" s="18" t="s">
        <v>4447</v>
      </c>
    </row>
    <row r="4406" spans="2:3">
      <c r="B4406" s="18" t="s">
        <v>4826</v>
      </c>
      <c r="C4406" s="18" t="s">
        <v>4448</v>
      </c>
    </row>
    <row r="4407" spans="2:3">
      <c r="B4407" s="18" t="s">
        <v>4826</v>
      </c>
      <c r="C4407" s="18" t="s">
        <v>4449</v>
      </c>
    </row>
    <row r="4408" spans="2:3">
      <c r="B4408" s="18" t="s">
        <v>4826</v>
      </c>
      <c r="C4408" s="18" t="s">
        <v>4450</v>
      </c>
    </row>
    <row r="4409" spans="2:3">
      <c r="B4409" s="18" t="s">
        <v>4826</v>
      </c>
      <c r="C4409" s="18" t="s">
        <v>4451</v>
      </c>
    </row>
    <row r="4410" spans="2:3">
      <c r="B4410" s="18" t="s">
        <v>4826</v>
      </c>
      <c r="C4410" s="18" t="s">
        <v>4452</v>
      </c>
    </row>
    <row r="4411" spans="2:3">
      <c r="B4411" s="18" t="s">
        <v>4826</v>
      </c>
      <c r="C4411" s="18" t="s">
        <v>4453</v>
      </c>
    </row>
    <row r="4412" spans="2:3">
      <c r="B4412" s="18" t="s">
        <v>4826</v>
      </c>
      <c r="C4412" s="18" t="s">
        <v>4454</v>
      </c>
    </row>
    <row r="4413" spans="2:3">
      <c r="B4413" s="18" t="s">
        <v>4826</v>
      </c>
      <c r="C4413" s="18" t="s">
        <v>4455</v>
      </c>
    </row>
    <row r="4414" spans="2:3">
      <c r="B4414" s="18" t="s">
        <v>4826</v>
      </c>
      <c r="C4414" s="18" t="s">
        <v>4456</v>
      </c>
    </row>
    <row r="4415" spans="2:3">
      <c r="B4415" s="18" t="s">
        <v>4826</v>
      </c>
      <c r="C4415" s="18" t="s">
        <v>4457</v>
      </c>
    </row>
    <row r="4416" spans="2:3">
      <c r="B4416" s="18" t="s">
        <v>4826</v>
      </c>
      <c r="C4416" s="18" t="s">
        <v>4458</v>
      </c>
    </row>
    <row r="4417" spans="2:3">
      <c r="B4417" s="18" t="s">
        <v>4826</v>
      </c>
      <c r="C4417" s="18" t="s">
        <v>4459</v>
      </c>
    </row>
    <row r="4418" spans="2:3">
      <c r="B4418" s="18" t="s">
        <v>4826</v>
      </c>
      <c r="C4418" s="18" t="s">
        <v>4460</v>
      </c>
    </row>
    <row r="4419" spans="2:3">
      <c r="B4419" s="18" t="s">
        <v>4826</v>
      </c>
      <c r="C4419" s="18" t="s">
        <v>4461</v>
      </c>
    </row>
    <row r="4420" spans="2:3">
      <c r="B4420" s="18" t="s">
        <v>4826</v>
      </c>
      <c r="C4420" s="18" t="s">
        <v>4462</v>
      </c>
    </row>
    <row r="4421" spans="2:3">
      <c r="B4421" s="18" t="s">
        <v>4826</v>
      </c>
      <c r="C4421" s="18" t="s">
        <v>4463</v>
      </c>
    </row>
    <row r="4422" spans="2:3">
      <c r="B4422" s="18" t="s">
        <v>4826</v>
      </c>
      <c r="C4422" s="18" t="s">
        <v>4464</v>
      </c>
    </row>
    <row r="4423" spans="2:3">
      <c r="B4423" s="18" t="s">
        <v>4826</v>
      </c>
      <c r="C4423" s="18" t="s">
        <v>4465</v>
      </c>
    </row>
    <row r="4424" spans="2:3">
      <c r="B4424" s="18" t="s">
        <v>4826</v>
      </c>
      <c r="C4424" s="18" t="s">
        <v>4466</v>
      </c>
    </row>
    <row r="4425" spans="2:3">
      <c r="B4425" s="18" t="s">
        <v>4826</v>
      </c>
      <c r="C4425" s="18" t="s">
        <v>4467</v>
      </c>
    </row>
    <row r="4426" spans="2:3">
      <c r="B4426" s="18" t="s">
        <v>4826</v>
      </c>
      <c r="C4426" s="18" t="s">
        <v>4468</v>
      </c>
    </row>
    <row r="4427" spans="2:3">
      <c r="B4427" s="18" t="s">
        <v>4826</v>
      </c>
      <c r="C4427" s="18" t="s">
        <v>4469</v>
      </c>
    </row>
    <row r="4428" spans="2:3">
      <c r="B4428" s="18" t="s">
        <v>4826</v>
      </c>
      <c r="C4428" s="18" t="s">
        <v>4470</v>
      </c>
    </row>
    <row r="4429" spans="2:3">
      <c r="B4429" s="18" t="s">
        <v>4826</v>
      </c>
      <c r="C4429" s="18" t="s">
        <v>4471</v>
      </c>
    </row>
    <row r="4430" spans="2:3">
      <c r="B4430" s="18" t="s">
        <v>4826</v>
      </c>
      <c r="C4430" s="18" t="s">
        <v>4472</v>
      </c>
    </row>
    <row r="4431" spans="2:3">
      <c r="B4431" s="18" t="s">
        <v>4826</v>
      </c>
      <c r="C4431" s="18" t="s">
        <v>4473</v>
      </c>
    </row>
    <row r="4432" spans="2:3">
      <c r="B4432" s="18" t="s">
        <v>4826</v>
      </c>
      <c r="C4432" s="18" t="s">
        <v>4474</v>
      </c>
    </row>
    <row r="4433" spans="2:3">
      <c r="B4433" s="18" t="s">
        <v>4826</v>
      </c>
      <c r="C4433" s="18" t="s">
        <v>4475</v>
      </c>
    </row>
    <row r="4434" spans="2:3">
      <c r="B4434" s="18" t="s">
        <v>4826</v>
      </c>
      <c r="C4434" s="18" t="s">
        <v>4476</v>
      </c>
    </row>
    <row r="4435" spans="2:3">
      <c r="B4435" s="18" t="s">
        <v>4826</v>
      </c>
      <c r="C4435" s="18" t="s">
        <v>4477</v>
      </c>
    </row>
    <row r="4436" spans="2:3">
      <c r="B4436" s="18" t="s">
        <v>4826</v>
      </c>
      <c r="C4436" s="18" t="s">
        <v>4478</v>
      </c>
    </row>
    <row r="4437" spans="2:3">
      <c r="B4437" s="18" t="s">
        <v>4826</v>
      </c>
      <c r="C4437" s="18" t="s">
        <v>4479</v>
      </c>
    </row>
    <row r="4438" spans="2:3">
      <c r="B4438" s="18" t="s">
        <v>4826</v>
      </c>
      <c r="C4438" s="18" t="s">
        <v>4480</v>
      </c>
    </row>
    <row r="4439" spans="2:3">
      <c r="B4439" s="18" t="s">
        <v>4826</v>
      </c>
      <c r="C4439" s="18" t="s">
        <v>4481</v>
      </c>
    </row>
    <row r="4440" spans="2:3">
      <c r="B4440" s="18" t="s">
        <v>4826</v>
      </c>
      <c r="C4440" s="18" t="s">
        <v>4482</v>
      </c>
    </row>
    <row r="4441" spans="2:3">
      <c r="B4441" s="18" t="s">
        <v>4826</v>
      </c>
      <c r="C4441" s="18" t="s">
        <v>4483</v>
      </c>
    </row>
    <row r="4442" spans="2:3">
      <c r="B4442" s="18" t="s">
        <v>4826</v>
      </c>
      <c r="C4442" s="18" t="s">
        <v>4484</v>
      </c>
    </row>
    <row r="4443" spans="2:3">
      <c r="B4443" s="18" t="s">
        <v>4826</v>
      </c>
      <c r="C4443" s="18" t="s">
        <v>4485</v>
      </c>
    </row>
    <row r="4444" spans="2:3">
      <c r="B4444" s="18" t="s">
        <v>4826</v>
      </c>
      <c r="C4444" s="18" t="s">
        <v>4486</v>
      </c>
    </row>
    <row r="4445" spans="2:3">
      <c r="B4445" s="18" t="s">
        <v>4826</v>
      </c>
      <c r="C4445" s="18" t="s">
        <v>4487</v>
      </c>
    </row>
    <row r="4446" spans="2:3">
      <c r="B4446" s="18" t="s">
        <v>4826</v>
      </c>
      <c r="C4446" s="18" t="s">
        <v>4488</v>
      </c>
    </row>
    <row r="4447" spans="2:3">
      <c r="B4447" s="18" t="s">
        <v>4826</v>
      </c>
      <c r="C4447" s="18" t="s">
        <v>4489</v>
      </c>
    </row>
    <row r="4448" spans="2:3">
      <c r="B4448" s="18" t="s">
        <v>4826</v>
      </c>
      <c r="C4448" s="18" t="s">
        <v>4490</v>
      </c>
    </row>
    <row r="4449" spans="2:3">
      <c r="B4449" s="18" t="s">
        <v>4826</v>
      </c>
      <c r="C4449" s="18" t="s">
        <v>4491</v>
      </c>
    </row>
    <row r="4450" spans="2:3">
      <c r="B4450" s="18" t="s">
        <v>4826</v>
      </c>
      <c r="C4450" s="18" t="s">
        <v>4492</v>
      </c>
    </row>
    <row r="4451" spans="2:3">
      <c r="B4451" s="18" t="s">
        <v>4826</v>
      </c>
      <c r="C4451" s="18" t="s">
        <v>4493</v>
      </c>
    </row>
    <row r="4452" spans="2:3">
      <c r="B4452" s="18" t="s">
        <v>4826</v>
      </c>
      <c r="C4452" s="18" t="s">
        <v>4494</v>
      </c>
    </row>
    <row r="4453" spans="2:3">
      <c r="B4453" s="18" t="s">
        <v>4826</v>
      </c>
      <c r="C4453" s="18" t="s">
        <v>4495</v>
      </c>
    </row>
    <row r="4454" spans="2:3">
      <c r="B4454" s="18" t="s">
        <v>4826</v>
      </c>
      <c r="C4454" s="18" t="s">
        <v>4496</v>
      </c>
    </row>
    <row r="4455" spans="2:3">
      <c r="B4455" s="18" t="s">
        <v>4826</v>
      </c>
      <c r="C4455" s="18" t="s">
        <v>4497</v>
      </c>
    </row>
    <row r="4456" spans="2:3">
      <c r="B4456" s="18" t="s">
        <v>4826</v>
      </c>
      <c r="C4456" s="18" t="s">
        <v>4498</v>
      </c>
    </row>
    <row r="4457" spans="2:3">
      <c r="B4457" s="18" t="s">
        <v>4826</v>
      </c>
      <c r="C4457" s="18" t="s">
        <v>4499</v>
      </c>
    </row>
    <row r="4458" spans="2:3">
      <c r="B4458" s="18" t="s">
        <v>4826</v>
      </c>
      <c r="C4458" s="18" t="s">
        <v>4500</v>
      </c>
    </row>
    <row r="4459" spans="2:3">
      <c r="B4459" s="18" t="s">
        <v>4826</v>
      </c>
      <c r="C4459" s="18" t="s">
        <v>4501</v>
      </c>
    </row>
    <row r="4460" spans="2:3">
      <c r="B4460" s="18" t="s">
        <v>4826</v>
      </c>
      <c r="C4460" s="18" t="s">
        <v>4502</v>
      </c>
    </row>
    <row r="4461" spans="2:3">
      <c r="B4461" s="18" t="s">
        <v>4826</v>
      </c>
      <c r="C4461" s="18" t="s">
        <v>4503</v>
      </c>
    </row>
    <row r="4462" spans="2:3">
      <c r="B4462" s="18" t="s">
        <v>4826</v>
      </c>
      <c r="C4462" s="18" t="s">
        <v>4504</v>
      </c>
    </row>
    <row r="4463" spans="2:3">
      <c r="B4463" s="18" t="s">
        <v>4826</v>
      </c>
      <c r="C4463" s="18" t="s">
        <v>4505</v>
      </c>
    </row>
    <row r="4464" spans="2:3">
      <c r="B4464" s="18" t="s">
        <v>4826</v>
      </c>
      <c r="C4464" s="18" t="s">
        <v>4506</v>
      </c>
    </row>
    <row r="4465" spans="2:3">
      <c r="B4465" s="18" t="s">
        <v>4826</v>
      </c>
      <c r="C4465" s="18" t="s">
        <v>4507</v>
      </c>
    </row>
    <row r="4466" spans="2:3">
      <c r="B4466" s="18" t="s">
        <v>4826</v>
      </c>
      <c r="C4466" s="18" t="s">
        <v>4508</v>
      </c>
    </row>
    <row r="4467" spans="2:3">
      <c r="B4467" s="18" t="s">
        <v>4826</v>
      </c>
      <c r="C4467" s="18" t="s">
        <v>4509</v>
      </c>
    </row>
    <row r="4468" spans="2:3">
      <c r="B4468" s="18" t="s">
        <v>4826</v>
      </c>
      <c r="C4468" s="18" t="s">
        <v>4510</v>
      </c>
    </row>
    <row r="4469" spans="2:3">
      <c r="B4469" s="18" t="s">
        <v>4826</v>
      </c>
      <c r="C4469" s="18" t="s">
        <v>4511</v>
      </c>
    </row>
    <row r="4470" spans="2:3">
      <c r="B4470" s="18" t="s">
        <v>4826</v>
      </c>
      <c r="C4470" s="18" t="s">
        <v>4512</v>
      </c>
    </row>
    <row r="4471" spans="2:3">
      <c r="B4471" s="18" t="s">
        <v>4826</v>
      </c>
      <c r="C4471" s="18" t="s">
        <v>4513</v>
      </c>
    </row>
    <row r="4472" spans="2:3">
      <c r="B4472" s="18" t="s">
        <v>4826</v>
      </c>
      <c r="C4472" s="18" t="s">
        <v>4514</v>
      </c>
    </row>
    <row r="4473" spans="2:3">
      <c r="B4473" s="18" t="s">
        <v>4826</v>
      </c>
      <c r="C4473" s="18" t="s">
        <v>4515</v>
      </c>
    </row>
    <row r="4474" spans="2:3">
      <c r="B4474" s="18" t="s">
        <v>4826</v>
      </c>
      <c r="C4474" s="18" t="s">
        <v>4516</v>
      </c>
    </row>
    <row r="4475" spans="2:3">
      <c r="B4475" s="18" t="s">
        <v>4826</v>
      </c>
      <c r="C4475" s="18" t="s">
        <v>4517</v>
      </c>
    </row>
    <row r="4476" spans="2:3">
      <c r="B4476" s="18" t="s">
        <v>4826</v>
      </c>
      <c r="C4476" s="18" t="s">
        <v>4518</v>
      </c>
    </row>
    <row r="4477" spans="2:3">
      <c r="B4477" s="18" t="s">
        <v>4826</v>
      </c>
      <c r="C4477" s="18" t="s">
        <v>4519</v>
      </c>
    </row>
    <row r="4478" spans="2:3">
      <c r="B4478" s="18" t="s">
        <v>4826</v>
      </c>
      <c r="C4478" s="18" t="s">
        <v>4520</v>
      </c>
    </row>
    <row r="4479" spans="2:3">
      <c r="B4479" s="18" t="s">
        <v>4826</v>
      </c>
      <c r="C4479" s="18" t="s">
        <v>4521</v>
      </c>
    </row>
    <row r="4480" spans="2:3">
      <c r="B4480" s="18" t="s">
        <v>4826</v>
      </c>
      <c r="C4480" s="18" t="s">
        <v>4522</v>
      </c>
    </row>
    <row r="4481" spans="2:3">
      <c r="B4481" s="18" t="s">
        <v>4826</v>
      </c>
      <c r="C4481" s="18" t="s">
        <v>4523</v>
      </c>
    </row>
    <row r="4482" spans="2:3">
      <c r="B4482" s="18" t="s">
        <v>4826</v>
      </c>
      <c r="C4482" s="18" t="s">
        <v>4524</v>
      </c>
    </row>
    <row r="4483" spans="2:3">
      <c r="B4483" s="18" t="s">
        <v>4826</v>
      </c>
      <c r="C4483" s="18" t="s">
        <v>4525</v>
      </c>
    </row>
    <row r="4484" spans="2:3">
      <c r="B4484" s="18" t="s">
        <v>4826</v>
      </c>
      <c r="C4484" s="18" t="s">
        <v>4526</v>
      </c>
    </row>
    <row r="4485" spans="2:3">
      <c r="B4485" s="18" t="s">
        <v>4826</v>
      </c>
      <c r="C4485" s="18" t="s">
        <v>4527</v>
      </c>
    </row>
    <row r="4486" spans="2:3">
      <c r="B4486" s="18" t="s">
        <v>4826</v>
      </c>
      <c r="C4486" s="18" t="s">
        <v>4528</v>
      </c>
    </row>
    <row r="4487" spans="2:3">
      <c r="B4487" s="18" t="s">
        <v>4826</v>
      </c>
      <c r="C4487" s="18" t="s">
        <v>4529</v>
      </c>
    </row>
    <row r="4488" spans="2:3">
      <c r="B4488" s="18" t="s">
        <v>4826</v>
      </c>
      <c r="C4488" s="18" t="s">
        <v>4530</v>
      </c>
    </row>
    <row r="4489" spans="2:3">
      <c r="B4489" s="18" t="s">
        <v>4826</v>
      </c>
      <c r="C4489" s="18" t="s">
        <v>4531</v>
      </c>
    </row>
    <row r="4490" spans="2:3">
      <c r="B4490" s="18" t="s">
        <v>4826</v>
      </c>
      <c r="C4490" s="18" t="s">
        <v>4532</v>
      </c>
    </row>
    <row r="4491" spans="2:3">
      <c r="B4491" s="18" t="s">
        <v>4826</v>
      </c>
      <c r="C4491" s="18" t="s">
        <v>4533</v>
      </c>
    </row>
    <row r="4492" spans="2:3">
      <c r="B4492" s="18" t="s">
        <v>4826</v>
      </c>
      <c r="C4492" s="18" t="s">
        <v>4534</v>
      </c>
    </row>
    <row r="4493" spans="2:3">
      <c r="B4493" s="18" t="s">
        <v>4826</v>
      </c>
      <c r="C4493" s="18" t="s">
        <v>4535</v>
      </c>
    </row>
    <row r="4494" spans="2:3">
      <c r="B4494" s="18" t="s">
        <v>4826</v>
      </c>
      <c r="C4494" s="18" t="s">
        <v>4536</v>
      </c>
    </row>
    <row r="4495" spans="2:3">
      <c r="B4495" s="18" t="s">
        <v>4826</v>
      </c>
      <c r="C4495" s="18" t="s">
        <v>4537</v>
      </c>
    </row>
    <row r="4496" spans="2:3">
      <c r="B4496" s="18" t="s">
        <v>4826</v>
      </c>
      <c r="C4496" s="18" t="s">
        <v>4538</v>
      </c>
    </row>
    <row r="4497" spans="2:3">
      <c r="B4497" s="18" t="s">
        <v>4826</v>
      </c>
      <c r="C4497" s="18" t="s">
        <v>4539</v>
      </c>
    </row>
    <row r="4498" spans="2:3">
      <c r="B4498" s="18" t="s">
        <v>4826</v>
      </c>
      <c r="C4498" s="18" t="s">
        <v>4540</v>
      </c>
    </row>
    <row r="4499" spans="2:3">
      <c r="B4499" s="18" t="s">
        <v>4826</v>
      </c>
      <c r="C4499" s="18" t="s">
        <v>4541</v>
      </c>
    </row>
    <row r="4500" spans="2:3">
      <c r="B4500" s="18" t="s">
        <v>4826</v>
      </c>
      <c r="C4500" s="18" t="s">
        <v>4542</v>
      </c>
    </row>
    <row r="4501" spans="2:3">
      <c r="B4501" s="18" t="s">
        <v>4826</v>
      </c>
      <c r="C4501" s="18" t="s">
        <v>4543</v>
      </c>
    </row>
    <row r="4502" spans="2:3">
      <c r="B4502" s="18" t="s">
        <v>4826</v>
      </c>
      <c r="C4502" s="18" t="s">
        <v>4544</v>
      </c>
    </row>
    <row r="4503" spans="2:3">
      <c r="B4503" s="18" t="s">
        <v>4826</v>
      </c>
      <c r="C4503" s="18" t="s">
        <v>4545</v>
      </c>
    </row>
    <row r="4504" spans="2:3">
      <c r="B4504" s="18" t="s">
        <v>4826</v>
      </c>
      <c r="C4504" s="18" t="s">
        <v>4546</v>
      </c>
    </row>
    <row r="4505" spans="2:3">
      <c r="B4505" s="18" t="s">
        <v>4826</v>
      </c>
      <c r="C4505" s="18" t="s">
        <v>4547</v>
      </c>
    </row>
    <row r="4506" spans="2:3">
      <c r="B4506" s="18" t="s">
        <v>4826</v>
      </c>
      <c r="C4506" s="18" t="s">
        <v>4548</v>
      </c>
    </row>
    <row r="4507" spans="2:3">
      <c r="B4507" s="18" t="s">
        <v>4826</v>
      </c>
      <c r="C4507" s="18" t="s">
        <v>4549</v>
      </c>
    </row>
    <row r="4508" spans="2:3">
      <c r="B4508" s="18" t="s">
        <v>4826</v>
      </c>
      <c r="C4508" s="18" t="s">
        <v>4550</v>
      </c>
    </row>
    <row r="4509" spans="2:3">
      <c r="B4509" s="18" t="s">
        <v>4826</v>
      </c>
      <c r="C4509" s="18" t="s">
        <v>4551</v>
      </c>
    </row>
    <row r="4510" spans="2:3">
      <c r="B4510" s="18" t="s">
        <v>4826</v>
      </c>
      <c r="C4510" s="18" t="s">
        <v>4552</v>
      </c>
    </row>
    <row r="4511" spans="2:3">
      <c r="B4511" s="18" t="s">
        <v>4826</v>
      </c>
      <c r="C4511" s="18" t="s">
        <v>4553</v>
      </c>
    </row>
    <row r="4512" spans="2:3">
      <c r="B4512" s="18" t="s">
        <v>4826</v>
      </c>
      <c r="C4512" s="18" t="s">
        <v>4554</v>
      </c>
    </row>
    <row r="4513" spans="2:3">
      <c r="B4513" s="18" t="s">
        <v>4826</v>
      </c>
      <c r="C4513" s="18" t="s">
        <v>4555</v>
      </c>
    </row>
    <row r="4514" spans="2:3">
      <c r="B4514" s="18" t="s">
        <v>4826</v>
      </c>
      <c r="C4514" s="18" t="s">
        <v>4556</v>
      </c>
    </row>
    <row r="4515" spans="2:3">
      <c r="B4515" s="18" t="s">
        <v>4826</v>
      </c>
      <c r="C4515" s="18" t="s">
        <v>4557</v>
      </c>
    </row>
    <row r="4516" spans="2:3">
      <c r="B4516" s="18" t="s">
        <v>4826</v>
      </c>
      <c r="C4516" s="18" t="s">
        <v>4558</v>
      </c>
    </row>
    <row r="4517" spans="2:3">
      <c r="B4517" s="18" t="s">
        <v>4826</v>
      </c>
      <c r="C4517" s="18" t="s">
        <v>4559</v>
      </c>
    </row>
    <row r="4518" spans="2:3">
      <c r="B4518" s="18" t="s">
        <v>4826</v>
      </c>
      <c r="C4518" s="18" t="s">
        <v>4560</v>
      </c>
    </row>
    <row r="4519" spans="2:3">
      <c r="B4519" s="18" t="s">
        <v>4826</v>
      </c>
      <c r="C4519" s="18" t="s">
        <v>4561</v>
      </c>
    </row>
    <row r="4520" spans="2:3">
      <c r="B4520" s="18" t="s">
        <v>4826</v>
      </c>
      <c r="C4520" s="18" t="s">
        <v>4562</v>
      </c>
    </row>
    <row r="4521" spans="2:3">
      <c r="B4521" s="18" t="s">
        <v>4826</v>
      </c>
      <c r="C4521" s="18" t="s">
        <v>4563</v>
      </c>
    </row>
    <row r="4522" spans="2:3">
      <c r="B4522" s="18" t="s">
        <v>4826</v>
      </c>
      <c r="C4522" s="18" t="s">
        <v>4564</v>
      </c>
    </row>
    <row r="4523" spans="2:3">
      <c r="B4523" s="18" t="s">
        <v>4826</v>
      </c>
      <c r="C4523" s="18" t="s">
        <v>4565</v>
      </c>
    </row>
    <row r="4524" spans="2:3">
      <c r="B4524" s="18" t="s">
        <v>4826</v>
      </c>
      <c r="C4524" s="18" t="s">
        <v>4566</v>
      </c>
    </row>
    <row r="4525" spans="2:3">
      <c r="B4525" s="18" t="s">
        <v>4826</v>
      </c>
      <c r="C4525" s="18" t="s">
        <v>4567</v>
      </c>
    </row>
    <row r="4526" spans="2:3">
      <c r="B4526" s="18" t="s">
        <v>4826</v>
      </c>
      <c r="C4526" s="18" t="s">
        <v>4568</v>
      </c>
    </row>
    <row r="4527" spans="2:3">
      <c r="B4527" s="18" t="s">
        <v>4826</v>
      </c>
      <c r="C4527" s="18" t="s">
        <v>4569</v>
      </c>
    </row>
    <row r="4528" spans="2:3">
      <c r="B4528" s="18" t="s">
        <v>4826</v>
      </c>
      <c r="C4528" s="18" t="s">
        <v>4570</v>
      </c>
    </row>
    <row r="4529" spans="2:3">
      <c r="B4529" s="18" t="s">
        <v>4826</v>
      </c>
      <c r="C4529" s="18" t="s">
        <v>4571</v>
      </c>
    </row>
    <row r="4530" spans="2:3">
      <c r="B4530" s="18" t="s">
        <v>4826</v>
      </c>
      <c r="C4530" s="18" t="s">
        <v>4572</v>
      </c>
    </row>
    <row r="4531" spans="2:3">
      <c r="B4531" s="18" t="s">
        <v>4826</v>
      </c>
      <c r="C4531" s="18" t="s">
        <v>4573</v>
      </c>
    </row>
    <row r="4532" spans="2:3">
      <c r="B4532" s="18" t="s">
        <v>4826</v>
      </c>
      <c r="C4532" s="18" t="s">
        <v>4574</v>
      </c>
    </row>
    <row r="4533" spans="2:3">
      <c r="B4533" s="18" t="s">
        <v>4826</v>
      </c>
      <c r="C4533" s="18" t="s">
        <v>4575</v>
      </c>
    </row>
    <row r="4534" spans="2:3">
      <c r="B4534" s="18" t="s">
        <v>4826</v>
      </c>
      <c r="C4534" s="18" t="s">
        <v>4576</v>
      </c>
    </row>
    <row r="4535" spans="2:3">
      <c r="B4535" s="18" t="s">
        <v>4826</v>
      </c>
      <c r="C4535" s="18" t="s">
        <v>4577</v>
      </c>
    </row>
    <row r="4536" spans="2:3">
      <c r="B4536" s="18" t="s">
        <v>4826</v>
      </c>
      <c r="C4536" s="18" t="s">
        <v>4578</v>
      </c>
    </row>
    <row r="4537" spans="2:3">
      <c r="B4537" s="18" t="s">
        <v>4826</v>
      </c>
      <c r="C4537" s="18" t="s">
        <v>4579</v>
      </c>
    </row>
    <row r="4538" spans="2:3">
      <c r="B4538" s="18" t="s">
        <v>4826</v>
      </c>
      <c r="C4538" s="18" t="s">
        <v>4580</v>
      </c>
    </row>
    <row r="4539" spans="2:3">
      <c r="B4539" s="18" t="s">
        <v>4826</v>
      </c>
      <c r="C4539" s="18" t="s">
        <v>4581</v>
      </c>
    </row>
    <row r="4540" spans="2:3">
      <c r="B4540" s="18" t="s">
        <v>4826</v>
      </c>
      <c r="C4540" s="18" t="s">
        <v>4582</v>
      </c>
    </row>
    <row r="4541" spans="2:3">
      <c r="B4541" s="18" t="s">
        <v>4826</v>
      </c>
      <c r="C4541" s="18" t="s">
        <v>4583</v>
      </c>
    </row>
    <row r="4542" spans="2:3">
      <c r="B4542" s="18" t="s">
        <v>4826</v>
      </c>
      <c r="C4542" s="18" t="s">
        <v>4584</v>
      </c>
    </row>
    <row r="4543" spans="2:3">
      <c r="B4543" s="18" t="s">
        <v>4826</v>
      </c>
      <c r="C4543" s="18" t="s">
        <v>4585</v>
      </c>
    </row>
    <row r="4544" spans="2:3">
      <c r="B4544" s="18" t="s">
        <v>4826</v>
      </c>
      <c r="C4544" s="18" t="s">
        <v>4586</v>
      </c>
    </row>
    <row r="4545" spans="2:3">
      <c r="B4545" s="18" t="s">
        <v>4826</v>
      </c>
      <c r="C4545" s="18" t="s">
        <v>4587</v>
      </c>
    </row>
    <row r="4546" spans="2:3">
      <c r="B4546" s="18" t="s">
        <v>4826</v>
      </c>
      <c r="C4546" s="18" t="s">
        <v>4588</v>
      </c>
    </row>
    <row r="4547" spans="2:3">
      <c r="B4547" s="18" t="s">
        <v>4826</v>
      </c>
      <c r="C4547" s="18" t="s">
        <v>4589</v>
      </c>
    </row>
    <row r="4548" spans="2:3">
      <c r="B4548" s="18" t="s">
        <v>4826</v>
      </c>
      <c r="C4548" s="18" t="s">
        <v>4590</v>
      </c>
    </row>
    <row r="4549" spans="2:3">
      <c r="B4549" s="18" t="s">
        <v>4826</v>
      </c>
      <c r="C4549" s="18" t="s">
        <v>4591</v>
      </c>
    </row>
    <row r="4550" spans="2:3">
      <c r="B4550" s="18" t="s">
        <v>4826</v>
      </c>
      <c r="C4550" s="18" t="s">
        <v>4592</v>
      </c>
    </row>
    <row r="4551" spans="2:3">
      <c r="B4551" s="18" t="s">
        <v>4826</v>
      </c>
      <c r="C4551" s="18" t="s">
        <v>4593</v>
      </c>
    </row>
    <row r="4552" spans="2:3">
      <c r="B4552" s="18" t="s">
        <v>4826</v>
      </c>
      <c r="C4552" s="18" t="s">
        <v>4594</v>
      </c>
    </row>
    <row r="4553" spans="2:3">
      <c r="B4553" s="18" t="s">
        <v>4826</v>
      </c>
      <c r="C4553" s="18" t="s">
        <v>4595</v>
      </c>
    </row>
    <row r="4554" spans="2:3">
      <c r="B4554" s="18" t="s">
        <v>4826</v>
      </c>
      <c r="C4554" s="18" t="s">
        <v>4596</v>
      </c>
    </row>
    <row r="4555" spans="2:3">
      <c r="B4555" s="18" t="s">
        <v>4826</v>
      </c>
      <c r="C4555" s="18" t="s">
        <v>4597</v>
      </c>
    </row>
    <row r="4556" spans="2:3">
      <c r="B4556" s="18" t="s">
        <v>4826</v>
      </c>
      <c r="C4556" s="18" t="s">
        <v>4598</v>
      </c>
    </row>
    <row r="4557" spans="2:3">
      <c r="B4557" s="18" t="s">
        <v>4826</v>
      </c>
      <c r="C4557" s="18" t="s">
        <v>4599</v>
      </c>
    </row>
    <row r="4558" spans="2:3">
      <c r="B4558" s="18" t="s">
        <v>4826</v>
      </c>
      <c r="C4558" s="18" t="s">
        <v>4600</v>
      </c>
    </row>
    <row r="4559" spans="2:3">
      <c r="B4559" s="18" t="s">
        <v>4826</v>
      </c>
      <c r="C4559" s="18" t="s">
        <v>4601</v>
      </c>
    </row>
    <row r="4560" spans="2:3">
      <c r="B4560" s="18" t="s">
        <v>4826</v>
      </c>
      <c r="C4560" s="18" t="s">
        <v>4602</v>
      </c>
    </row>
    <row r="4561" spans="2:3">
      <c r="B4561" s="18" t="s">
        <v>4826</v>
      </c>
      <c r="C4561" s="18" t="s">
        <v>4603</v>
      </c>
    </row>
    <row r="4562" spans="2:3">
      <c r="B4562" s="18" t="s">
        <v>4826</v>
      </c>
      <c r="C4562" s="18" t="s">
        <v>4604</v>
      </c>
    </row>
    <row r="4563" spans="2:3">
      <c r="B4563" s="18" t="s">
        <v>4826</v>
      </c>
      <c r="C4563" s="18" t="s">
        <v>4605</v>
      </c>
    </row>
    <row r="4564" spans="2:3">
      <c r="B4564" s="18" t="s">
        <v>4826</v>
      </c>
      <c r="C4564" s="18" t="s">
        <v>4606</v>
      </c>
    </row>
    <row r="4565" spans="2:3">
      <c r="B4565" s="18" t="s">
        <v>4826</v>
      </c>
      <c r="C4565" s="18" t="s">
        <v>4607</v>
      </c>
    </row>
    <row r="4566" spans="2:3">
      <c r="B4566" s="18" t="s">
        <v>4826</v>
      </c>
      <c r="C4566" s="18" t="s">
        <v>4608</v>
      </c>
    </row>
    <row r="4567" spans="2:3">
      <c r="B4567" s="18" t="s">
        <v>4826</v>
      </c>
      <c r="C4567" s="18" t="s">
        <v>4609</v>
      </c>
    </row>
    <row r="4568" spans="2:3">
      <c r="B4568" s="18" t="s">
        <v>4826</v>
      </c>
      <c r="C4568" s="18" t="s">
        <v>4610</v>
      </c>
    </row>
    <row r="4569" spans="2:3">
      <c r="B4569" s="18" t="s">
        <v>4826</v>
      </c>
      <c r="C4569" s="18" t="s">
        <v>4611</v>
      </c>
    </row>
    <row r="4570" spans="2:3">
      <c r="B4570" s="18" t="s">
        <v>4826</v>
      </c>
      <c r="C4570" s="18" t="s">
        <v>4612</v>
      </c>
    </row>
    <row r="4571" spans="2:3">
      <c r="B4571" s="18" t="s">
        <v>4826</v>
      </c>
      <c r="C4571" s="18" t="s">
        <v>4613</v>
      </c>
    </row>
    <row r="4572" spans="2:3">
      <c r="B4572" s="18" t="s">
        <v>4826</v>
      </c>
      <c r="C4572" s="18" t="s">
        <v>4614</v>
      </c>
    </row>
    <row r="4573" spans="2:3">
      <c r="B4573" s="18" t="s">
        <v>4826</v>
      </c>
      <c r="C4573" s="18" t="s">
        <v>4615</v>
      </c>
    </row>
    <row r="4574" spans="2:3">
      <c r="B4574" s="18" t="s">
        <v>4826</v>
      </c>
      <c r="C4574" s="18" t="s">
        <v>4616</v>
      </c>
    </row>
    <row r="4575" spans="2:3">
      <c r="B4575" s="18" t="s">
        <v>4826</v>
      </c>
      <c r="C4575" s="18" t="s">
        <v>4617</v>
      </c>
    </row>
    <row r="4576" spans="2:3">
      <c r="B4576" s="18" t="s">
        <v>4826</v>
      </c>
      <c r="C4576" s="18" t="s">
        <v>4618</v>
      </c>
    </row>
    <row r="4577" spans="2:3">
      <c r="B4577" s="18" t="s">
        <v>4826</v>
      </c>
      <c r="C4577" s="18" t="s">
        <v>4619</v>
      </c>
    </row>
    <row r="4578" spans="2:3">
      <c r="B4578" s="18" t="s">
        <v>4826</v>
      </c>
      <c r="C4578" s="18" t="s">
        <v>4620</v>
      </c>
    </row>
    <row r="4579" spans="2:3">
      <c r="B4579" s="18" t="s">
        <v>4826</v>
      </c>
      <c r="C4579" s="18" t="s">
        <v>4621</v>
      </c>
    </row>
    <row r="4580" spans="2:3">
      <c r="B4580" s="18" t="s">
        <v>4826</v>
      </c>
      <c r="C4580" s="18" t="s">
        <v>4622</v>
      </c>
    </row>
    <row r="4581" spans="2:3">
      <c r="B4581" s="18" t="s">
        <v>4826</v>
      </c>
      <c r="C4581" s="18" t="s">
        <v>4623</v>
      </c>
    </row>
    <row r="4582" spans="2:3">
      <c r="B4582" s="18" t="s">
        <v>4826</v>
      </c>
      <c r="C4582" s="18" t="s">
        <v>4624</v>
      </c>
    </row>
    <row r="4583" spans="2:3">
      <c r="B4583" s="18" t="s">
        <v>4826</v>
      </c>
      <c r="C4583" s="18" t="s">
        <v>4625</v>
      </c>
    </row>
    <row r="4584" spans="2:3">
      <c r="B4584" s="18" t="s">
        <v>4826</v>
      </c>
      <c r="C4584" s="18" t="s">
        <v>4626</v>
      </c>
    </row>
    <row r="4585" spans="2:3">
      <c r="B4585" s="18" t="s">
        <v>4826</v>
      </c>
      <c r="C4585" s="18" t="s">
        <v>4627</v>
      </c>
    </row>
    <row r="4586" spans="2:3">
      <c r="B4586" s="18" t="s">
        <v>4826</v>
      </c>
      <c r="C4586" s="18" t="s">
        <v>4628</v>
      </c>
    </row>
    <row r="4587" spans="2:3">
      <c r="B4587" s="18" t="s">
        <v>4826</v>
      </c>
      <c r="C4587" s="18" t="s">
        <v>4629</v>
      </c>
    </row>
    <row r="4588" spans="2:3">
      <c r="B4588" s="18" t="s">
        <v>4826</v>
      </c>
      <c r="C4588" s="18" t="s">
        <v>4630</v>
      </c>
    </row>
    <row r="4589" spans="2:3">
      <c r="B4589" s="18" t="s">
        <v>4826</v>
      </c>
      <c r="C4589" s="18" t="s">
        <v>4631</v>
      </c>
    </row>
    <row r="4590" spans="2:3">
      <c r="B4590" s="18" t="s">
        <v>4826</v>
      </c>
      <c r="C4590" s="18" t="s">
        <v>4632</v>
      </c>
    </row>
    <row r="4591" spans="2:3">
      <c r="B4591" s="18" t="s">
        <v>4826</v>
      </c>
      <c r="C4591" s="18" t="s">
        <v>4633</v>
      </c>
    </row>
    <row r="4592" spans="2:3">
      <c r="B4592" s="18" t="s">
        <v>4826</v>
      </c>
      <c r="C4592" s="18" t="s">
        <v>4634</v>
      </c>
    </row>
    <row r="4593" spans="2:3">
      <c r="B4593" s="18" t="s">
        <v>4826</v>
      </c>
      <c r="C4593" s="18" t="s">
        <v>4635</v>
      </c>
    </row>
    <row r="4594" spans="2:3">
      <c r="B4594" s="18" t="s">
        <v>4826</v>
      </c>
      <c r="C4594" s="18" t="s">
        <v>4636</v>
      </c>
    </row>
    <row r="4595" spans="2:3">
      <c r="B4595" s="18" t="s">
        <v>4826</v>
      </c>
      <c r="C4595" s="18" t="s">
        <v>4637</v>
      </c>
    </row>
    <row r="4596" spans="2:3">
      <c r="B4596" s="18" t="s">
        <v>4826</v>
      </c>
      <c r="C4596" s="18" t="s">
        <v>4638</v>
      </c>
    </row>
    <row r="4597" spans="2:3">
      <c r="B4597" s="18" t="s">
        <v>4826</v>
      </c>
      <c r="C4597" s="18" t="s">
        <v>4639</v>
      </c>
    </row>
    <row r="4598" spans="2:3">
      <c r="B4598" s="18" t="s">
        <v>4826</v>
      </c>
      <c r="C4598" s="18" t="s">
        <v>4640</v>
      </c>
    </row>
    <row r="4599" spans="2:3">
      <c r="B4599" s="18" t="s">
        <v>4826</v>
      </c>
      <c r="C4599" s="18" t="s">
        <v>4641</v>
      </c>
    </row>
    <row r="4600" spans="2:3">
      <c r="B4600" s="18" t="s">
        <v>4826</v>
      </c>
      <c r="C4600" s="18" t="s">
        <v>4642</v>
      </c>
    </row>
    <row r="4601" spans="2:3">
      <c r="B4601" s="18" t="s">
        <v>4826</v>
      </c>
      <c r="C4601" s="18" t="s">
        <v>4643</v>
      </c>
    </row>
    <row r="4602" spans="2:3">
      <c r="B4602" s="18" t="s">
        <v>4826</v>
      </c>
      <c r="C4602" s="18" t="s">
        <v>4644</v>
      </c>
    </row>
    <row r="4603" spans="2:3">
      <c r="B4603" s="18" t="s">
        <v>4826</v>
      </c>
      <c r="C4603" s="18" t="s">
        <v>4645</v>
      </c>
    </row>
    <row r="4604" spans="2:3">
      <c r="B4604" s="18" t="s">
        <v>4826</v>
      </c>
      <c r="C4604" s="18" t="s">
        <v>4646</v>
      </c>
    </row>
    <row r="4605" spans="2:3">
      <c r="B4605" s="18" t="s">
        <v>4826</v>
      </c>
      <c r="C4605" s="18" t="s">
        <v>4647</v>
      </c>
    </row>
    <row r="4606" spans="2:3">
      <c r="B4606" s="18" t="s">
        <v>4826</v>
      </c>
      <c r="C4606" s="18" t="s">
        <v>4648</v>
      </c>
    </row>
    <row r="4607" spans="2:3">
      <c r="B4607" s="18" t="s">
        <v>4826</v>
      </c>
      <c r="C4607" s="18" t="s">
        <v>4649</v>
      </c>
    </row>
    <row r="4608" spans="2:3">
      <c r="B4608" s="18" t="s">
        <v>4826</v>
      </c>
      <c r="C4608" s="18" t="s">
        <v>4650</v>
      </c>
    </row>
    <row r="4609" spans="2:3">
      <c r="B4609" s="18" t="s">
        <v>4826</v>
      </c>
      <c r="C4609" s="18" t="s">
        <v>4651</v>
      </c>
    </row>
    <row r="4610" spans="2:3">
      <c r="B4610" s="18" t="s">
        <v>4826</v>
      </c>
      <c r="C4610" s="18" t="s">
        <v>4652</v>
      </c>
    </row>
    <row r="4611" spans="2:3">
      <c r="B4611" s="18" t="s">
        <v>4826</v>
      </c>
      <c r="C4611" s="18" t="s">
        <v>4653</v>
      </c>
    </row>
    <row r="4612" spans="2:3">
      <c r="B4612" s="18" t="s">
        <v>4826</v>
      </c>
      <c r="C4612" s="18" t="s">
        <v>4654</v>
      </c>
    </row>
    <row r="4613" spans="2:3">
      <c r="B4613" s="18" t="s">
        <v>4826</v>
      </c>
      <c r="C4613" s="18" t="s">
        <v>4655</v>
      </c>
    </row>
    <row r="4614" spans="2:3">
      <c r="B4614" s="18" t="s">
        <v>4826</v>
      </c>
      <c r="C4614" s="18" t="s">
        <v>4656</v>
      </c>
    </row>
    <row r="4615" spans="2:3">
      <c r="B4615" s="18" t="s">
        <v>4826</v>
      </c>
      <c r="C4615" s="18" t="s">
        <v>4657</v>
      </c>
    </row>
    <row r="4616" spans="2:3">
      <c r="B4616" s="18" t="s">
        <v>4826</v>
      </c>
      <c r="C4616" s="18" t="s">
        <v>4658</v>
      </c>
    </row>
    <row r="4617" spans="2:3">
      <c r="B4617" s="18" t="s">
        <v>4826</v>
      </c>
      <c r="C4617" s="18" t="s">
        <v>4659</v>
      </c>
    </row>
    <row r="4618" spans="2:3">
      <c r="B4618" s="18" t="s">
        <v>4826</v>
      </c>
      <c r="C4618" s="18" t="s">
        <v>4660</v>
      </c>
    </row>
    <row r="4619" spans="2:3">
      <c r="B4619" s="18" t="s">
        <v>4826</v>
      </c>
      <c r="C4619" s="18" t="s">
        <v>4661</v>
      </c>
    </row>
    <row r="4620" spans="2:3">
      <c r="B4620" s="18" t="s">
        <v>4826</v>
      </c>
      <c r="C4620" s="18" t="s">
        <v>4662</v>
      </c>
    </row>
    <row r="4621" spans="2:3">
      <c r="B4621" s="18" t="s">
        <v>4826</v>
      </c>
      <c r="C4621" s="18" t="s">
        <v>4663</v>
      </c>
    </row>
    <row r="4622" spans="2:3">
      <c r="B4622" s="18" t="s">
        <v>4826</v>
      </c>
      <c r="C4622" s="18" t="s">
        <v>4664</v>
      </c>
    </row>
    <row r="4623" spans="2:3">
      <c r="B4623" s="18" t="s">
        <v>4826</v>
      </c>
      <c r="C4623" s="18" t="s">
        <v>4665</v>
      </c>
    </row>
    <row r="4624" spans="2:3">
      <c r="B4624" s="18" t="s">
        <v>4826</v>
      </c>
      <c r="C4624" s="18" t="s">
        <v>4666</v>
      </c>
    </row>
    <row r="4625" spans="2:3">
      <c r="B4625" s="18" t="s">
        <v>4826</v>
      </c>
      <c r="C4625" s="18" t="s">
        <v>4667</v>
      </c>
    </row>
    <row r="4626" spans="2:3">
      <c r="B4626" s="18" t="s">
        <v>4826</v>
      </c>
      <c r="C4626" s="18" t="s">
        <v>4668</v>
      </c>
    </row>
    <row r="4627" spans="2:3">
      <c r="B4627" s="18" t="s">
        <v>4826</v>
      </c>
      <c r="C4627" s="18" t="s">
        <v>4669</v>
      </c>
    </row>
    <row r="4628" spans="2:3">
      <c r="B4628" s="18" t="s">
        <v>4826</v>
      </c>
      <c r="C4628" s="18" t="s">
        <v>4670</v>
      </c>
    </row>
    <row r="4629" spans="2:3">
      <c r="B4629" s="18" t="s">
        <v>4826</v>
      </c>
      <c r="C4629" s="18" t="s">
        <v>4671</v>
      </c>
    </row>
    <row r="4630" spans="2:3">
      <c r="B4630" s="18" t="s">
        <v>4826</v>
      </c>
      <c r="C4630" s="18" t="s">
        <v>4672</v>
      </c>
    </row>
    <row r="4631" spans="2:3">
      <c r="B4631" s="18" t="s">
        <v>4826</v>
      </c>
      <c r="C4631" s="18" t="s">
        <v>4673</v>
      </c>
    </row>
    <row r="4632" spans="2:3">
      <c r="B4632" s="18" t="s">
        <v>4826</v>
      </c>
      <c r="C4632" s="18" t="s">
        <v>4674</v>
      </c>
    </row>
    <row r="4633" spans="2:3">
      <c r="B4633" s="18" t="s">
        <v>4826</v>
      </c>
      <c r="C4633" s="18" t="s">
        <v>4675</v>
      </c>
    </row>
    <row r="4634" spans="2:3">
      <c r="B4634" s="18" t="s">
        <v>4826</v>
      </c>
      <c r="C4634" s="18" t="s">
        <v>4676</v>
      </c>
    </row>
    <row r="4635" spans="2:3">
      <c r="B4635" s="18" t="s">
        <v>4826</v>
      </c>
      <c r="C4635" s="18" t="s">
        <v>4677</v>
      </c>
    </row>
    <row r="4636" spans="2:3">
      <c r="B4636" s="18" t="s">
        <v>4826</v>
      </c>
      <c r="C4636" s="18" t="s">
        <v>4678</v>
      </c>
    </row>
    <row r="4637" spans="2:3">
      <c r="B4637" s="18" t="s">
        <v>4826</v>
      </c>
      <c r="C4637" s="18" t="s">
        <v>4679</v>
      </c>
    </row>
    <row r="4638" spans="2:3">
      <c r="B4638" s="18" t="s">
        <v>4826</v>
      </c>
      <c r="C4638" s="18" t="s">
        <v>4680</v>
      </c>
    </row>
    <row r="4639" spans="2:3">
      <c r="B4639" s="18" t="s">
        <v>4826</v>
      </c>
      <c r="C4639" s="18" t="s">
        <v>4681</v>
      </c>
    </row>
    <row r="4640" spans="2:3">
      <c r="B4640" s="18" t="s">
        <v>4826</v>
      </c>
      <c r="C4640" s="18" t="s">
        <v>4682</v>
      </c>
    </row>
    <row r="4641" spans="2:3">
      <c r="B4641" s="18" t="s">
        <v>4826</v>
      </c>
      <c r="C4641" s="18" t="s">
        <v>4683</v>
      </c>
    </row>
    <row r="4642" spans="2:3">
      <c r="B4642" s="18" t="s">
        <v>4826</v>
      </c>
      <c r="C4642" s="18" t="s">
        <v>4684</v>
      </c>
    </row>
    <row r="4643" spans="2:3">
      <c r="B4643" s="18" t="s">
        <v>4826</v>
      </c>
      <c r="C4643" s="18" t="s">
        <v>4685</v>
      </c>
    </row>
    <row r="4644" spans="2:3">
      <c r="B4644" s="18" t="s">
        <v>4826</v>
      </c>
      <c r="C4644" s="18" t="s">
        <v>4686</v>
      </c>
    </row>
    <row r="4645" spans="2:3">
      <c r="B4645" s="18" t="s">
        <v>4826</v>
      </c>
      <c r="C4645" s="18" t="s">
        <v>4687</v>
      </c>
    </row>
    <row r="4646" spans="2:3">
      <c r="B4646" s="18" t="s">
        <v>4826</v>
      </c>
      <c r="C4646" s="18" t="s">
        <v>4688</v>
      </c>
    </row>
    <row r="4647" spans="2:3">
      <c r="B4647" s="18" t="s">
        <v>4826</v>
      </c>
      <c r="C4647" s="18" t="s">
        <v>4689</v>
      </c>
    </row>
    <row r="4648" spans="2:3">
      <c r="B4648" s="18" t="s">
        <v>4826</v>
      </c>
      <c r="C4648" s="18" t="s">
        <v>4690</v>
      </c>
    </row>
    <row r="4649" spans="2:3">
      <c r="B4649" s="18" t="s">
        <v>4826</v>
      </c>
      <c r="C4649" s="18" t="s">
        <v>4691</v>
      </c>
    </row>
    <row r="4650" spans="2:3">
      <c r="B4650" s="18" t="s">
        <v>4826</v>
      </c>
      <c r="C4650" s="18" t="s">
        <v>4692</v>
      </c>
    </row>
    <row r="4651" spans="2:3">
      <c r="B4651" s="18" t="s">
        <v>4826</v>
      </c>
      <c r="C4651" s="18" t="s">
        <v>4693</v>
      </c>
    </row>
    <row r="4652" spans="2:3">
      <c r="B4652" s="18" t="s">
        <v>4826</v>
      </c>
      <c r="C4652" s="18" t="s">
        <v>4694</v>
      </c>
    </row>
    <row r="4653" spans="2:3">
      <c r="B4653" s="18" t="s">
        <v>4826</v>
      </c>
      <c r="C4653" s="18" t="s">
        <v>4695</v>
      </c>
    </row>
    <row r="4654" spans="2:3">
      <c r="B4654" s="18" t="s">
        <v>4826</v>
      </c>
      <c r="C4654" s="18" t="s">
        <v>4696</v>
      </c>
    </row>
    <row r="4655" spans="2:3">
      <c r="B4655" s="18" t="s">
        <v>4826</v>
      </c>
      <c r="C4655" s="18" t="s">
        <v>4697</v>
      </c>
    </row>
    <row r="4656" spans="2:3">
      <c r="B4656" s="18" t="s">
        <v>4826</v>
      </c>
      <c r="C4656" s="18" t="s">
        <v>4698</v>
      </c>
    </row>
    <row r="4657" spans="2:3">
      <c r="B4657" s="18" t="s">
        <v>4826</v>
      </c>
      <c r="C4657" s="18" t="s">
        <v>4699</v>
      </c>
    </row>
    <row r="4658" spans="2:3">
      <c r="B4658" s="18" t="s">
        <v>4826</v>
      </c>
      <c r="C4658" s="18" t="s">
        <v>4700</v>
      </c>
    </row>
    <row r="4659" spans="2:3">
      <c r="B4659" s="18" t="s">
        <v>4826</v>
      </c>
      <c r="C4659" s="18" t="s">
        <v>4701</v>
      </c>
    </row>
    <row r="4660" spans="2:3">
      <c r="B4660" s="18" t="s">
        <v>4826</v>
      </c>
      <c r="C4660" s="18" t="s">
        <v>4702</v>
      </c>
    </row>
    <row r="4661" spans="2:3">
      <c r="B4661" s="18" t="s">
        <v>4826</v>
      </c>
      <c r="C4661" s="18" t="s">
        <v>4703</v>
      </c>
    </row>
    <row r="4662" spans="2:3">
      <c r="B4662" s="18" t="s">
        <v>4826</v>
      </c>
      <c r="C4662" s="18" t="s">
        <v>4704</v>
      </c>
    </row>
    <row r="4663" spans="2:3">
      <c r="B4663" s="18" t="s">
        <v>4826</v>
      </c>
      <c r="C4663" s="18" t="s">
        <v>4705</v>
      </c>
    </row>
    <row r="4664" spans="2:3">
      <c r="B4664" s="18" t="s">
        <v>4826</v>
      </c>
      <c r="C4664" s="18" t="s">
        <v>4706</v>
      </c>
    </row>
    <row r="4665" spans="2:3">
      <c r="B4665" s="18" t="s">
        <v>4826</v>
      </c>
      <c r="C4665" s="18" t="s">
        <v>4707</v>
      </c>
    </row>
    <row r="4666" spans="2:3">
      <c r="B4666" s="18" t="s">
        <v>4826</v>
      </c>
      <c r="C4666" s="18" t="s">
        <v>4708</v>
      </c>
    </row>
    <row r="4667" spans="2:3">
      <c r="B4667" s="18" t="s">
        <v>4826</v>
      </c>
      <c r="C4667" s="18" t="s">
        <v>4709</v>
      </c>
    </row>
    <row r="4668" spans="2:3">
      <c r="B4668" s="18" t="s">
        <v>4826</v>
      </c>
      <c r="C4668" s="18" t="s">
        <v>4710</v>
      </c>
    </row>
    <row r="4669" spans="2:3">
      <c r="B4669" s="18" t="s">
        <v>4826</v>
      </c>
      <c r="C4669" s="18" t="s">
        <v>4711</v>
      </c>
    </row>
    <row r="4670" spans="2:3">
      <c r="B4670" s="18" t="s">
        <v>4826</v>
      </c>
      <c r="C4670" s="18" t="s">
        <v>4712</v>
      </c>
    </row>
    <row r="4671" spans="2:3">
      <c r="B4671" s="18" t="s">
        <v>4826</v>
      </c>
      <c r="C4671" s="18" t="s">
        <v>4713</v>
      </c>
    </row>
    <row r="4672" spans="2:3">
      <c r="B4672" s="18" t="s">
        <v>4826</v>
      </c>
      <c r="C4672" s="18" t="s">
        <v>4714</v>
      </c>
    </row>
    <row r="4673" spans="2:3">
      <c r="B4673" s="18" t="s">
        <v>4826</v>
      </c>
      <c r="C4673" s="18" t="s">
        <v>4715</v>
      </c>
    </row>
    <row r="4674" spans="2:3">
      <c r="B4674" s="18" t="s">
        <v>4826</v>
      </c>
      <c r="C4674" s="18" t="s">
        <v>4716</v>
      </c>
    </row>
    <row r="4675" spans="2:3">
      <c r="B4675" s="18" t="s">
        <v>4826</v>
      </c>
      <c r="C4675" s="18" t="s">
        <v>4717</v>
      </c>
    </row>
    <row r="4676" spans="2:3">
      <c r="B4676" s="18" t="s">
        <v>4826</v>
      </c>
      <c r="C4676" s="18" t="s">
        <v>4718</v>
      </c>
    </row>
    <row r="4677" spans="2:3">
      <c r="B4677" s="18" t="s">
        <v>4826</v>
      </c>
      <c r="C4677" s="18" t="s">
        <v>4719</v>
      </c>
    </row>
    <row r="4678" spans="2:3">
      <c r="B4678" s="18" t="s">
        <v>4826</v>
      </c>
      <c r="C4678" s="18" t="s">
        <v>4720</v>
      </c>
    </row>
    <row r="4679" spans="2:3">
      <c r="B4679" s="18" t="s">
        <v>4826</v>
      </c>
      <c r="C4679" s="18" t="s">
        <v>4721</v>
      </c>
    </row>
    <row r="4680" spans="2:3">
      <c r="B4680" s="18" t="s">
        <v>4826</v>
      </c>
      <c r="C4680" s="18" t="s">
        <v>4722</v>
      </c>
    </row>
    <row r="4681" spans="2:3">
      <c r="B4681" s="18" t="s">
        <v>4826</v>
      </c>
      <c r="C4681" s="18" t="s">
        <v>4723</v>
      </c>
    </row>
    <row r="4682" spans="2:3">
      <c r="B4682" s="18" t="s">
        <v>4826</v>
      </c>
      <c r="C4682" s="18" t="s">
        <v>4724</v>
      </c>
    </row>
    <row r="4683" spans="2:3">
      <c r="B4683" s="18" t="s">
        <v>4826</v>
      </c>
      <c r="C4683" s="18" t="s">
        <v>4725</v>
      </c>
    </row>
    <row r="4684" spans="2:3">
      <c r="B4684" s="18" t="s">
        <v>4826</v>
      </c>
      <c r="C4684" s="18" t="s">
        <v>4726</v>
      </c>
    </row>
    <row r="4685" spans="2:3">
      <c r="B4685" s="18" t="s">
        <v>4826</v>
      </c>
      <c r="C4685" s="18" t="s">
        <v>4727</v>
      </c>
    </row>
    <row r="4686" spans="2:3">
      <c r="B4686" s="18" t="s">
        <v>4826</v>
      </c>
      <c r="C4686" s="18" t="s">
        <v>4728</v>
      </c>
    </row>
    <row r="4687" spans="2:3">
      <c r="B4687" s="18" t="s">
        <v>4826</v>
      </c>
      <c r="C4687" s="18" t="s">
        <v>4729</v>
      </c>
    </row>
    <row r="4688" spans="2:3">
      <c r="B4688" s="18" t="s">
        <v>4826</v>
      </c>
      <c r="C4688" s="18" t="s">
        <v>4730</v>
      </c>
    </row>
    <row r="4689" spans="2:3">
      <c r="B4689" s="18" t="s">
        <v>4826</v>
      </c>
      <c r="C4689" s="18" t="s">
        <v>4731</v>
      </c>
    </row>
    <row r="4690" spans="2:3">
      <c r="B4690" s="18" t="s">
        <v>4826</v>
      </c>
      <c r="C4690" s="18" t="s">
        <v>4732</v>
      </c>
    </row>
    <row r="4691" spans="2:3">
      <c r="B4691" s="18" t="s">
        <v>4826</v>
      </c>
      <c r="C4691" s="18" t="s">
        <v>4733</v>
      </c>
    </row>
    <row r="4692" spans="2:3">
      <c r="B4692" s="18" t="s">
        <v>4826</v>
      </c>
      <c r="C4692" s="18" t="s">
        <v>4734</v>
      </c>
    </row>
    <row r="4693" spans="2:3">
      <c r="B4693" s="18" t="s">
        <v>4826</v>
      </c>
      <c r="C4693" s="18" t="s">
        <v>4735</v>
      </c>
    </row>
    <row r="4694" spans="2:3">
      <c r="B4694" s="18" t="s">
        <v>4826</v>
      </c>
      <c r="C4694" s="18" t="s">
        <v>4736</v>
      </c>
    </row>
    <row r="4695" spans="2:3">
      <c r="B4695" s="18" t="s">
        <v>4826</v>
      </c>
      <c r="C4695" s="18" t="s">
        <v>4737</v>
      </c>
    </row>
    <row r="4696" spans="2:3">
      <c r="B4696" s="18" t="s">
        <v>4826</v>
      </c>
      <c r="C4696" s="18" t="s">
        <v>4738</v>
      </c>
    </row>
    <row r="4697" spans="2:3">
      <c r="B4697" s="18" t="s">
        <v>4826</v>
      </c>
      <c r="C4697" s="18" t="s">
        <v>4739</v>
      </c>
    </row>
    <row r="4698" spans="2:3">
      <c r="B4698" s="18" t="s">
        <v>4826</v>
      </c>
      <c r="C4698" s="18" t="s">
        <v>4740</v>
      </c>
    </row>
    <row r="4699" spans="2:3">
      <c r="B4699" s="18" t="s">
        <v>4826</v>
      </c>
      <c r="C4699" s="18" t="s">
        <v>4741</v>
      </c>
    </row>
    <row r="4700" spans="2:3">
      <c r="B4700" s="18" t="s">
        <v>4826</v>
      </c>
      <c r="C4700" s="18" t="s">
        <v>4742</v>
      </c>
    </row>
    <row r="4701" spans="2:3">
      <c r="B4701" s="18" t="s">
        <v>4826</v>
      </c>
      <c r="C4701" s="18" t="s">
        <v>4743</v>
      </c>
    </row>
    <row r="4702" spans="2:3">
      <c r="B4702" s="18" t="s">
        <v>4826</v>
      </c>
      <c r="C4702" s="18" t="s">
        <v>4744</v>
      </c>
    </row>
    <row r="4703" spans="2:3">
      <c r="B4703" s="18" t="s">
        <v>4826</v>
      </c>
      <c r="C4703" s="18" t="s">
        <v>4745</v>
      </c>
    </row>
    <row r="4704" spans="2:3">
      <c r="B4704" s="18" t="s">
        <v>4826</v>
      </c>
      <c r="C4704" s="18" t="s">
        <v>4746</v>
      </c>
    </row>
    <row r="4705" spans="2:3">
      <c r="B4705" s="18" t="s">
        <v>4826</v>
      </c>
      <c r="C4705" s="18" t="s">
        <v>4747</v>
      </c>
    </row>
    <row r="4706" spans="2:3">
      <c r="B4706" s="18" t="s">
        <v>4826</v>
      </c>
      <c r="C4706" s="18" t="s">
        <v>4748</v>
      </c>
    </row>
    <row r="4707" spans="2:3">
      <c r="B4707" s="18" t="s">
        <v>4826</v>
      </c>
      <c r="C4707" s="18" t="s">
        <v>4749</v>
      </c>
    </row>
    <row r="4708" spans="2:3">
      <c r="B4708" s="18" t="s">
        <v>4826</v>
      </c>
      <c r="C4708" s="18" t="s">
        <v>4750</v>
      </c>
    </row>
    <row r="4709" spans="2:3">
      <c r="B4709" s="18" t="s">
        <v>4826</v>
      </c>
      <c r="C4709" s="18" t="s">
        <v>4751</v>
      </c>
    </row>
    <row r="4710" spans="2:3">
      <c r="B4710" s="18" t="s">
        <v>4826</v>
      </c>
      <c r="C4710" s="18" t="s">
        <v>4752</v>
      </c>
    </row>
    <row r="4711" spans="2:3">
      <c r="B4711" s="18" t="s">
        <v>4826</v>
      </c>
      <c r="C4711" s="18" t="s">
        <v>4753</v>
      </c>
    </row>
    <row r="4712" spans="2:3">
      <c r="B4712" s="18" t="s">
        <v>4826</v>
      </c>
      <c r="C4712" s="18" t="s">
        <v>4754</v>
      </c>
    </row>
    <row r="4713" spans="2:3">
      <c r="B4713" s="18" t="s">
        <v>4826</v>
      </c>
      <c r="C4713" s="18" t="s">
        <v>4755</v>
      </c>
    </row>
    <row r="4714" spans="2:3">
      <c r="B4714" s="18" t="s">
        <v>4826</v>
      </c>
      <c r="C4714" s="18" t="s">
        <v>4756</v>
      </c>
    </row>
    <row r="4715" spans="2:3">
      <c r="B4715" s="18" t="s">
        <v>4826</v>
      </c>
      <c r="C4715" s="18" t="s">
        <v>4757</v>
      </c>
    </row>
    <row r="4716" spans="2:3">
      <c r="B4716" s="18" t="s">
        <v>4826</v>
      </c>
      <c r="C4716" s="18" t="s">
        <v>4758</v>
      </c>
    </row>
    <row r="4717" spans="2:3">
      <c r="B4717" s="18" t="s">
        <v>4826</v>
      </c>
      <c r="C4717" s="18" t="s">
        <v>4759</v>
      </c>
    </row>
    <row r="4718" spans="2:3">
      <c r="B4718" s="18" t="s">
        <v>4826</v>
      </c>
      <c r="C4718" s="18" t="s">
        <v>4760</v>
      </c>
    </row>
    <row r="4719" spans="2:3">
      <c r="B4719" s="18" t="s">
        <v>4826</v>
      </c>
      <c r="C4719" s="18" t="s">
        <v>4761</v>
      </c>
    </row>
    <row r="4720" spans="2:3">
      <c r="B4720" s="18" t="s">
        <v>4826</v>
      </c>
      <c r="C4720" s="18" t="s">
        <v>4762</v>
      </c>
    </row>
    <row r="4721" spans="2:3">
      <c r="B4721" s="18" t="s">
        <v>4826</v>
      </c>
      <c r="C4721" s="18" t="s">
        <v>4763</v>
      </c>
    </row>
    <row r="4722" spans="2:3">
      <c r="B4722" s="18" t="s">
        <v>4826</v>
      </c>
      <c r="C4722" s="18" t="s">
        <v>4764</v>
      </c>
    </row>
    <row r="4723" spans="2:3">
      <c r="B4723" s="18" t="s">
        <v>4826</v>
      </c>
      <c r="C4723" s="18" t="s">
        <v>4765</v>
      </c>
    </row>
    <row r="4724" spans="2:3">
      <c r="B4724" s="18" t="s">
        <v>4826</v>
      </c>
      <c r="C4724" s="18" t="s">
        <v>4766</v>
      </c>
    </row>
    <row r="4725" spans="2:3">
      <c r="B4725" s="18" t="s">
        <v>4826</v>
      </c>
      <c r="C4725" s="18" t="s">
        <v>4767</v>
      </c>
    </row>
    <row r="4726" spans="2:3">
      <c r="B4726" s="18" t="s">
        <v>4826</v>
      </c>
      <c r="C4726" s="18" t="s">
        <v>4768</v>
      </c>
    </row>
    <row r="4727" spans="2:3">
      <c r="B4727" s="18" t="s">
        <v>4826</v>
      </c>
      <c r="C4727" s="18" t="s">
        <v>4769</v>
      </c>
    </row>
    <row r="4728" spans="2:3">
      <c r="B4728" s="18" t="s">
        <v>4826</v>
      </c>
      <c r="C4728" s="18" t="s">
        <v>4770</v>
      </c>
    </row>
    <row r="4729" spans="2:3">
      <c r="B4729" s="18" t="s">
        <v>4826</v>
      </c>
      <c r="C4729" s="18" t="s">
        <v>4771</v>
      </c>
    </row>
    <row r="4730" spans="2:3">
      <c r="B4730" s="18" t="s">
        <v>4826</v>
      </c>
      <c r="C4730" s="18" t="s">
        <v>4772</v>
      </c>
    </row>
    <row r="4731" spans="2:3">
      <c r="B4731" s="18" t="s">
        <v>4826</v>
      </c>
      <c r="C4731" s="18" t="s">
        <v>4773</v>
      </c>
    </row>
    <row r="4732" spans="2:3">
      <c r="B4732" s="18" t="s">
        <v>4826</v>
      </c>
      <c r="C4732" s="18" t="s">
        <v>4774</v>
      </c>
    </row>
    <row r="4733" spans="2:3">
      <c r="B4733" s="18" t="s">
        <v>4826</v>
      </c>
      <c r="C4733" s="18" t="s">
        <v>4775</v>
      </c>
    </row>
    <row r="4734" spans="2:3">
      <c r="B4734" s="18" t="s">
        <v>4826</v>
      </c>
      <c r="C4734" s="18" t="s">
        <v>4776</v>
      </c>
    </row>
    <row r="4735" spans="2:3">
      <c r="B4735" s="18" t="s">
        <v>4826</v>
      </c>
      <c r="C4735" s="18" t="s">
        <v>4777</v>
      </c>
    </row>
    <row r="4736" spans="2:3">
      <c r="B4736" s="18" t="s">
        <v>4826</v>
      </c>
      <c r="C4736" s="18" t="s">
        <v>4778</v>
      </c>
    </row>
    <row r="4737" spans="2:3">
      <c r="B4737" s="18" t="s">
        <v>4826</v>
      </c>
      <c r="C4737" s="18" t="s">
        <v>4779</v>
      </c>
    </row>
    <row r="4738" spans="2:3">
      <c r="B4738" s="18" t="s">
        <v>4826</v>
      </c>
      <c r="C4738" s="18" t="s">
        <v>4780</v>
      </c>
    </row>
    <row r="4739" spans="2:3">
      <c r="B4739" s="18" t="s">
        <v>4826</v>
      </c>
      <c r="C4739" s="18" t="s">
        <v>4781</v>
      </c>
    </row>
    <row r="4740" spans="2:3">
      <c r="B4740" s="18" t="s">
        <v>4826</v>
      </c>
      <c r="C4740" s="18" t="s">
        <v>4782</v>
      </c>
    </row>
    <row r="4741" spans="2:3">
      <c r="B4741" s="18" t="s">
        <v>4826</v>
      </c>
      <c r="C4741" s="18" t="s">
        <v>4783</v>
      </c>
    </row>
    <row r="4742" spans="2:3">
      <c r="B4742" s="18" t="s">
        <v>4826</v>
      </c>
      <c r="C4742" s="18" t="s">
        <v>4784</v>
      </c>
    </row>
    <row r="4743" spans="2:3">
      <c r="B4743" s="18" t="s">
        <v>4826</v>
      </c>
      <c r="C4743" s="18" t="s">
        <v>4785</v>
      </c>
    </row>
    <row r="4744" spans="2:3">
      <c r="B4744" s="18" t="s">
        <v>4826</v>
      </c>
      <c r="C4744" s="18" t="s">
        <v>4786</v>
      </c>
    </row>
    <row r="4745" spans="2:3">
      <c r="B4745" s="18" t="s">
        <v>4826</v>
      </c>
      <c r="C4745" s="18" t="s">
        <v>4787</v>
      </c>
    </row>
    <row r="4746" spans="2:3">
      <c r="B4746" s="18" t="s">
        <v>4826</v>
      </c>
      <c r="C4746" s="18" t="s">
        <v>4788</v>
      </c>
    </row>
    <row r="4747" spans="2:3">
      <c r="B4747" s="18" t="s">
        <v>4826</v>
      </c>
      <c r="C4747" s="18" t="s">
        <v>4789</v>
      </c>
    </row>
    <row r="4748" spans="2:3">
      <c r="B4748" s="18" t="s">
        <v>4826</v>
      </c>
      <c r="C4748" s="18" t="s">
        <v>4790</v>
      </c>
    </row>
    <row r="4749" spans="2:3">
      <c r="B4749" s="18" t="s">
        <v>4826</v>
      </c>
      <c r="C4749" s="18" t="s">
        <v>4791</v>
      </c>
    </row>
    <row r="4750" spans="2:3">
      <c r="B4750" s="18" t="s">
        <v>4826</v>
      </c>
      <c r="C4750" s="18" t="s">
        <v>4792</v>
      </c>
    </row>
    <row r="4751" spans="2:3">
      <c r="B4751" s="18" t="s">
        <v>4826</v>
      </c>
      <c r="C4751" s="18" t="s">
        <v>4793</v>
      </c>
    </row>
    <row r="4752" spans="2:3">
      <c r="B4752" s="18" t="s">
        <v>4826</v>
      </c>
      <c r="C4752" s="18" t="s">
        <v>4794</v>
      </c>
    </row>
    <row r="4753" spans="2:3">
      <c r="B4753" s="18" t="s">
        <v>4826</v>
      </c>
      <c r="C4753" s="18" t="s">
        <v>4795</v>
      </c>
    </row>
    <row r="4754" spans="2:3">
      <c r="B4754" s="18" t="s">
        <v>4826</v>
      </c>
      <c r="C4754" s="18" t="s">
        <v>4796</v>
      </c>
    </row>
    <row r="4755" spans="2:3">
      <c r="B4755" s="18" t="s">
        <v>4826</v>
      </c>
      <c r="C4755" s="18" t="s">
        <v>4797</v>
      </c>
    </row>
    <row r="4756" spans="2:3">
      <c r="B4756" s="18" t="s">
        <v>4826</v>
      </c>
      <c r="C4756" s="18" t="s">
        <v>4798</v>
      </c>
    </row>
    <row r="4757" spans="2:3">
      <c r="B4757" s="18" t="s">
        <v>4826</v>
      </c>
      <c r="C4757" s="18" t="s">
        <v>4799</v>
      </c>
    </row>
    <row r="4758" spans="2:3">
      <c r="B4758" s="18" t="s">
        <v>4826</v>
      </c>
      <c r="C4758" s="18" t="s">
        <v>4800</v>
      </c>
    </row>
    <row r="4759" spans="2:3">
      <c r="B4759" s="18" t="s">
        <v>4826</v>
      </c>
      <c r="C4759" s="18" t="s">
        <v>4801</v>
      </c>
    </row>
    <row r="4760" spans="2:3">
      <c r="B4760" s="18" t="s">
        <v>4826</v>
      </c>
      <c r="C4760" s="18" t="s">
        <v>4802</v>
      </c>
    </row>
    <row r="4761" spans="2:3">
      <c r="B4761" s="18" t="s">
        <v>4826</v>
      </c>
      <c r="C4761" s="18" t="s">
        <v>4803</v>
      </c>
    </row>
    <row r="4762" spans="2:3">
      <c r="B4762" s="18" t="s">
        <v>4826</v>
      </c>
      <c r="C4762" s="18" t="s">
        <v>4804</v>
      </c>
    </row>
    <row r="4763" spans="2:3">
      <c r="B4763" s="18" t="s">
        <v>4826</v>
      </c>
      <c r="C4763" s="18" t="s">
        <v>4805</v>
      </c>
    </row>
    <row r="4764" spans="2:3">
      <c r="B4764" s="18" t="s">
        <v>4826</v>
      </c>
      <c r="C4764" s="18" t="s">
        <v>4806</v>
      </c>
    </row>
    <row r="4765" spans="2:3">
      <c r="B4765" s="18" t="s">
        <v>4826</v>
      </c>
      <c r="C4765" s="18" t="s">
        <v>4807</v>
      </c>
    </row>
    <row r="4766" spans="2:3">
      <c r="B4766" s="18" t="s">
        <v>4826</v>
      </c>
      <c r="C4766" s="18" t="s">
        <v>4808</v>
      </c>
    </row>
    <row r="4767" spans="2:3">
      <c r="B4767" s="18" t="s">
        <v>4826</v>
      </c>
      <c r="C4767" s="18" t="s">
        <v>4809</v>
      </c>
    </row>
    <row r="4768" spans="2:3">
      <c r="B4768" s="18" t="s">
        <v>4826</v>
      </c>
      <c r="C4768" s="18" t="s">
        <v>4810</v>
      </c>
    </row>
    <row r="4769" spans="2:3">
      <c r="B4769" s="18" t="s">
        <v>4826</v>
      </c>
      <c r="C4769" s="18" t="s">
        <v>4811</v>
      </c>
    </row>
    <row r="4770" spans="2:3">
      <c r="B4770" s="18" t="s">
        <v>4826</v>
      </c>
      <c r="C4770" s="18" t="s">
        <v>4812</v>
      </c>
    </row>
    <row r="4771" spans="2:3">
      <c r="B4771" s="18" t="s">
        <v>4826</v>
      </c>
      <c r="C4771" s="18" t="s">
        <v>4813</v>
      </c>
    </row>
    <row r="4772" spans="2:3">
      <c r="B4772" s="18" t="s">
        <v>4826</v>
      </c>
      <c r="C4772" s="18" t="s">
        <v>4814</v>
      </c>
    </row>
    <row r="4773" spans="2:3">
      <c r="B4773" s="18" t="s">
        <v>4826</v>
      </c>
      <c r="C4773" s="18" t="s">
        <v>4815</v>
      </c>
    </row>
    <row r="4774" spans="2:3">
      <c r="B4774" s="18" t="s">
        <v>4826</v>
      </c>
      <c r="C4774" s="18" t="s">
        <v>4816</v>
      </c>
    </row>
    <row r="4775" spans="2:3">
      <c r="B4775" s="18" t="s">
        <v>4826</v>
      </c>
      <c r="C4775" s="18" t="s">
        <v>4817</v>
      </c>
    </row>
    <row r="4776" spans="2:3">
      <c r="B4776" s="18" t="s">
        <v>4826</v>
      </c>
      <c r="C4776" s="18" t="s">
        <v>4818</v>
      </c>
    </row>
    <row r="4777" spans="2:3">
      <c r="B4777" s="18" t="s">
        <v>4826</v>
      </c>
      <c r="C4777" s="18" t="s">
        <v>4819</v>
      </c>
    </row>
    <row r="4778" spans="2:3">
      <c r="B4778" s="18" t="s">
        <v>4826</v>
      </c>
      <c r="C4778" s="18" t="s">
        <v>4820</v>
      </c>
    </row>
    <row r="4779" spans="2:3">
      <c r="B4779" s="18" t="s">
        <v>4826</v>
      </c>
      <c r="C4779" s="18" t="s">
        <v>4821</v>
      </c>
    </row>
    <row r="4780" spans="2:3">
      <c r="B4780" s="18" t="s">
        <v>4826</v>
      </c>
      <c r="C4780" s="18" t="s">
        <v>4822</v>
      </c>
    </row>
    <row r="4781" spans="2:3">
      <c r="B4781" s="18" t="s">
        <v>4826</v>
      </c>
      <c r="C4781" s="18" t="s">
        <v>4823</v>
      </c>
    </row>
    <row r="4782" spans="2:3">
      <c r="B4782" s="18" t="s">
        <v>4827</v>
      </c>
      <c r="C4782" s="18" t="s">
        <v>4828</v>
      </c>
    </row>
    <row r="4783" spans="2:3">
      <c r="B4783" s="18" t="s">
        <v>4827</v>
      </c>
      <c r="C4783" s="18" t="s">
        <v>4829</v>
      </c>
    </row>
    <row r="4784" spans="2:3">
      <c r="B4784" s="18" t="s">
        <v>4827</v>
      </c>
      <c r="C4784" s="18" t="s">
        <v>4830</v>
      </c>
    </row>
    <row r="4785" spans="2:3">
      <c r="B4785" s="18" t="s">
        <v>4827</v>
      </c>
      <c r="C4785" s="18" t="s">
        <v>4831</v>
      </c>
    </row>
    <row r="4786" spans="2:3">
      <c r="B4786" s="18" t="s">
        <v>4827</v>
      </c>
      <c r="C4786" s="18" t="s">
        <v>4832</v>
      </c>
    </row>
    <row r="4787" spans="2:3">
      <c r="B4787" s="18" t="s">
        <v>4827</v>
      </c>
      <c r="C4787" s="18" t="s">
        <v>4833</v>
      </c>
    </row>
    <row r="4788" spans="2:3">
      <c r="B4788" s="18" t="s">
        <v>4827</v>
      </c>
      <c r="C4788" s="18" t="s">
        <v>4834</v>
      </c>
    </row>
    <row r="4789" spans="2:3">
      <c r="B4789" s="18" t="s">
        <v>4827</v>
      </c>
      <c r="C4789" s="18" t="s">
        <v>4835</v>
      </c>
    </row>
    <row r="4790" spans="2:3">
      <c r="B4790" s="18" t="s">
        <v>4827</v>
      </c>
      <c r="C4790" s="18" t="s">
        <v>4836</v>
      </c>
    </row>
    <row r="4791" spans="2:3">
      <c r="B4791" s="18" t="s">
        <v>4827</v>
      </c>
      <c r="C4791" s="18" t="s">
        <v>4837</v>
      </c>
    </row>
    <row r="4792" spans="2:3">
      <c r="B4792" s="18" t="s">
        <v>4827</v>
      </c>
      <c r="C4792" s="18" t="s">
        <v>4838</v>
      </c>
    </row>
    <row r="4793" spans="2:3">
      <c r="B4793" s="18" t="s">
        <v>4827</v>
      </c>
      <c r="C4793" s="18" t="s">
        <v>4839</v>
      </c>
    </row>
    <row r="4794" spans="2:3">
      <c r="B4794" s="18" t="s">
        <v>4827</v>
      </c>
      <c r="C4794" s="18" t="s">
        <v>4840</v>
      </c>
    </row>
    <row r="4795" spans="2:3">
      <c r="B4795" s="18" t="s">
        <v>4827</v>
      </c>
      <c r="C4795" s="18" t="s">
        <v>4841</v>
      </c>
    </row>
    <row r="4796" spans="2:3">
      <c r="B4796" s="18" t="s">
        <v>4827</v>
      </c>
      <c r="C4796" s="18" t="s">
        <v>4842</v>
      </c>
    </row>
    <row r="4797" spans="2:3">
      <c r="B4797" s="18" t="s">
        <v>4827</v>
      </c>
      <c r="C4797" s="18" t="s">
        <v>4843</v>
      </c>
    </row>
    <row r="4798" spans="2:3">
      <c r="B4798" s="18" t="s">
        <v>4827</v>
      </c>
      <c r="C4798" s="18" t="s">
        <v>4844</v>
      </c>
    </row>
    <row r="4799" spans="2:3">
      <c r="B4799" s="18" t="s">
        <v>4827</v>
      </c>
      <c r="C4799" s="18" t="s">
        <v>4845</v>
      </c>
    </row>
    <row r="4800" spans="2:3">
      <c r="B4800" s="18" t="s">
        <v>4827</v>
      </c>
      <c r="C4800" s="18" t="s">
        <v>4846</v>
      </c>
    </row>
    <row r="4801" spans="2:3">
      <c r="B4801" s="18" t="s">
        <v>4827</v>
      </c>
      <c r="C4801" s="18" t="s">
        <v>4847</v>
      </c>
    </row>
    <row r="4802" spans="2:3">
      <c r="B4802" s="18" t="s">
        <v>4827</v>
      </c>
      <c r="C4802" s="18" t="s">
        <v>4848</v>
      </c>
    </row>
    <row r="4803" spans="2:3">
      <c r="B4803" s="18" t="s">
        <v>4827</v>
      </c>
      <c r="C4803" s="18" t="s">
        <v>4849</v>
      </c>
    </row>
    <row r="4804" spans="2:3">
      <c r="B4804" s="18" t="s">
        <v>4827</v>
      </c>
      <c r="C4804" s="18" t="s">
        <v>4850</v>
      </c>
    </row>
    <row r="4805" spans="2:3">
      <c r="B4805" s="18" t="s">
        <v>4827</v>
      </c>
      <c r="C4805" s="18" t="s">
        <v>4851</v>
      </c>
    </row>
    <row r="4806" spans="2:3">
      <c r="B4806" s="18" t="s">
        <v>4827</v>
      </c>
      <c r="C4806" s="18" t="s">
        <v>4852</v>
      </c>
    </row>
    <row r="4807" spans="2:3">
      <c r="B4807" s="18" t="s">
        <v>4827</v>
      </c>
      <c r="C4807" s="18" t="s">
        <v>4853</v>
      </c>
    </row>
    <row r="4808" spans="2:3">
      <c r="B4808" s="18" t="s">
        <v>4827</v>
      </c>
      <c r="C4808" s="18" t="s">
        <v>4854</v>
      </c>
    </row>
    <row r="4809" spans="2:3">
      <c r="B4809" s="18" t="s">
        <v>4827</v>
      </c>
      <c r="C4809" s="18" t="s">
        <v>4855</v>
      </c>
    </row>
    <row r="4810" spans="2:3">
      <c r="B4810" s="18" t="s">
        <v>4827</v>
      </c>
      <c r="C4810" s="18" t="s">
        <v>4856</v>
      </c>
    </row>
    <row r="4811" spans="2:3">
      <c r="B4811" s="18" t="s">
        <v>4827</v>
      </c>
      <c r="C4811" s="18" t="s">
        <v>4857</v>
      </c>
    </row>
    <row r="4812" spans="2:3">
      <c r="B4812" s="18" t="s">
        <v>4827</v>
      </c>
      <c r="C4812" s="18" t="s">
        <v>4858</v>
      </c>
    </row>
    <row r="4813" spans="2:3">
      <c r="B4813" s="18" t="s">
        <v>4827</v>
      </c>
      <c r="C4813" s="18" t="s">
        <v>4859</v>
      </c>
    </row>
    <row r="4814" spans="2:3">
      <c r="B4814" s="18" t="s">
        <v>4827</v>
      </c>
      <c r="C4814" s="18" t="s">
        <v>4860</v>
      </c>
    </row>
    <row r="4815" spans="2:3">
      <c r="B4815" s="18" t="s">
        <v>4827</v>
      </c>
      <c r="C4815" s="18" t="s">
        <v>4861</v>
      </c>
    </row>
    <row r="4816" spans="2:3">
      <c r="B4816" s="18" t="s">
        <v>4827</v>
      </c>
      <c r="C4816" s="18" t="s">
        <v>4862</v>
      </c>
    </row>
    <row r="4817" spans="2:3">
      <c r="B4817" s="18" t="s">
        <v>4827</v>
      </c>
      <c r="C4817" s="18" t="s">
        <v>4863</v>
      </c>
    </row>
    <row r="4818" spans="2:3">
      <c r="B4818" s="18" t="s">
        <v>4827</v>
      </c>
      <c r="C4818" s="18" t="s">
        <v>4864</v>
      </c>
    </row>
    <row r="4819" spans="2:3">
      <c r="B4819" s="18" t="s">
        <v>4827</v>
      </c>
      <c r="C4819" s="18" t="s">
        <v>4865</v>
      </c>
    </row>
    <row r="4820" spans="2:3">
      <c r="B4820" s="18" t="s">
        <v>4827</v>
      </c>
      <c r="C4820" s="18" t="s">
        <v>4866</v>
      </c>
    </row>
    <row r="4821" spans="2:3">
      <c r="B4821" s="18" t="s">
        <v>4827</v>
      </c>
      <c r="C4821" s="18" t="s">
        <v>4867</v>
      </c>
    </row>
    <row r="4822" spans="2:3">
      <c r="B4822" s="18" t="s">
        <v>4827</v>
      </c>
      <c r="C4822" s="18" t="s">
        <v>4868</v>
      </c>
    </row>
    <row r="4823" spans="2:3">
      <c r="B4823" s="18" t="s">
        <v>4827</v>
      </c>
      <c r="C4823" s="18" t="s">
        <v>4869</v>
      </c>
    </row>
    <row r="4824" spans="2:3">
      <c r="B4824" s="18" t="s">
        <v>4827</v>
      </c>
      <c r="C4824" s="18" t="s">
        <v>4870</v>
      </c>
    </row>
    <row r="4825" spans="2:3">
      <c r="B4825" s="18" t="s">
        <v>4827</v>
      </c>
      <c r="C4825" s="18" t="s">
        <v>4871</v>
      </c>
    </row>
    <row r="4826" spans="2:3">
      <c r="B4826" s="18" t="s">
        <v>4827</v>
      </c>
      <c r="C4826" s="18" t="s">
        <v>4872</v>
      </c>
    </row>
    <row r="4827" spans="2:3">
      <c r="B4827" s="18" t="s">
        <v>4827</v>
      </c>
      <c r="C4827" s="18" t="s">
        <v>4873</v>
      </c>
    </row>
    <row r="4828" spans="2:3">
      <c r="B4828" s="18" t="s">
        <v>4827</v>
      </c>
      <c r="C4828" s="18" t="s">
        <v>4874</v>
      </c>
    </row>
    <row r="4829" spans="2:3">
      <c r="B4829" s="18" t="s">
        <v>4827</v>
      </c>
      <c r="C4829" s="18" t="s">
        <v>4875</v>
      </c>
    </row>
    <row r="4830" spans="2:3">
      <c r="B4830" s="18" t="s">
        <v>4827</v>
      </c>
      <c r="C4830" s="18" t="s">
        <v>4876</v>
      </c>
    </row>
    <row r="4831" spans="2:3">
      <c r="B4831" s="18" t="s">
        <v>4827</v>
      </c>
      <c r="C4831" s="18" t="s">
        <v>4877</v>
      </c>
    </row>
    <row r="4832" spans="2:3">
      <c r="B4832" s="18" t="s">
        <v>4827</v>
      </c>
      <c r="C4832" s="18" t="s">
        <v>4878</v>
      </c>
    </row>
    <row r="4833" spans="2:3">
      <c r="B4833" s="18" t="s">
        <v>4827</v>
      </c>
      <c r="C4833" s="18" t="s">
        <v>4879</v>
      </c>
    </row>
    <row r="4834" spans="2:3">
      <c r="B4834" s="18" t="s">
        <v>4827</v>
      </c>
      <c r="C4834" s="18" t="s">
        <v>4880</v>
      </c>
    </row>
    <row r="4835" spans="2:3">
      <c r="B4835" s="18" t="s">
        <v>4827</v>
      </c>
      <c r="C4835" s="18" t="s">
        <v>4881</v>
      </c>
    </row>
    <row r="4836" spans="2:3">
      <c r="B4836" s="18" t="s">
        <v>4827</v>
      </c>
      <c r="C4836" s="18" t="s">
        <v>4882</v>
      </c>
    </row>
    <row r="4837" spans="2:3">
      <c r="B4837" s="18" t="s">
        <v>4827</v>
      </c>
      <c r="C4837" s="18" t="s">
        <v>4883</v>
      </c>
    </row>
    <row r="4838" spans="2:3">
      <c r="B4838" s="18" t="s">
        <v>4827</v>
      </c>
      <c r="C4838" s="18" t="s">
        <v>4884</v>
      </c>
    </row>
    <row r="4839" spans="2:3">
      <c r="B4839" s="18" t="s">
        <v>4827</v>
      </c>
      <c r="C4839" s="18" t="s">
        <v>4885</v>
      </c>
    </row>
    <row r="4840" spans="2:3">
      <c r="B4840" s="18" t="s">
        <v>4827</v>
      </c>
      <c r="C4840" s="18" t="s">
        <v>4886</v>
      </c>
    </row>
    <row r="4841" spans="2:3">
      <c r="B4841" s="18" t="s">
        <v>4827</v>
      </c>
      <c r="C4841" s="18" t="s">
        <v>4887</v>
      </c>
    </row>
    <row r="4842" spans="2:3">
      <c r="B4842" s="18" t="s">
        <v>4827</v>
      </c>
      <c r="C4842" s="18" t="s">
        <v>4888</v>
      </c>
    </row>
    <row r="4843" spans="2:3">
      <c r="B4843" s="18" t="s">
        <v>4827</v>
      </c>
      <c r="C4843" s="18" t="s">
        <v>4889</v>
      </c>
    </row>
    <row r="4844" spans="2:3">
      <c r="B4844" s="18" t="s">
        <v>4827</v>
      </c>
      <c r="C4844" s="18" t="s">
        <v>4890</v>
      </c>
    </row>
    <row r="4845" spans="2:3">
      <c r="B4845" s="18" t="s">
        <v>4827</v>
      </c>
      <c r="C4845" s="18" t="s">
        <v>4891</v>
      </c>
    </row>
    <row r="4846" spans="2:3">
      <c r="B4846" s="18" t="s">
        <v>4827</v>
      </c>
      <c r="C4846" s="18" t="s">
        <v>4892</v>
      </c>
    </row>
    <row r="4847" spans="2:3">
      <c r="B4847" s="18" t="s">
        <v>4827</v>
      </c>
      <c r="C4847" s="18" t="s">
        <v>4893</v>
      </c>
    </row>
    <row r="4848" spans="2:3">
      <c r="B4848" s="18" t="s">
        <v>4827</v>
      </c>
      <c r="C4848" s="18" t="s">
        <v>4894</v>
      </c>
    </row>
    <row r="4849" spans="2:3">
      <c r="B4849" s="18" t="s">
        <v>4827</v>
      </c>
      <c r="C4849" s="18" t="s">
        <v>4895</v>
      </c>
    </row>
    <row r="4850" spans="2:3">
      <c r="B4850" s="18" t="s">
        <v>4827</v>
      </c>
      <c r="C4850" s="18" t="s">
        <v>4896</v>
      </c>
    </row>
    <row r="4851" spans="2:3">
      <c r="B4851" s="18" t="s">
        <v>4827</v>
      </c>
      <c r="C4851" s="18" t="s">
        <v>4897</v>
      </c>
    </row>
    <row r="4852" spans="2:3">
      <c r="B4852" s="18" t="s">
        <v>4827</v>
      </c>
      <c r="C4852" s="18" t="s">
        <v>4898</v>
      </c>
    </row>
    <row r="4853" spans="2:3">
      <c r="B4853" s="18" t="s">
        <v>4827</v>
      </c>
      <c r="C4853" s="18" t="s">
        <v>4899</v>
      </c>
    </row>
    <row r="4854" spans="2:3">
      <c r="B4854" s="18" t="s">
        <v>4827</v>
      </c>
      <c r="C4854" s="18" t="s">
        <v>4900</v>
      </c>
    </row>
    <row r="4855" spans="2:3">
      <c r="B4855" s="18" t="s">
        <v>4827</v>
      </c>
      <c r="C4855" s="18" t="s">
        <v>4901</v>
      </c>
    </row>
    <row r="4856" spans="2:3">
      <c r="B4856" s="18" t="s">
        <v>4827</v>
      </c>
      <c r="C4856" s="18" t="s">
        <v>4902</v>
      </c>
    </row>
    <row r="4857" spans="2:3">
      <c r="B4857" s="18" t="s">
        <v>4827</v>
      </c>
      <c r="C4857" s="18" t="s">
        <v>4903</v>
      </c>
    </row>
    <row r="4858" spans="2:3">
      <c r="B4858" s="18" t="s">
        <v>4827</v>
      </c>
      <c r="C4858" s="18" t="s">
        <v>4904</v>
      </c>
    </row>
    <row r="4859" spans="2:3">
      <c r="B4859" s="18" t="s">
        <v>4827</v>
      </c>
      <c r="C4859" s="18" t="s">
        <v>4905</v>
      </c>
    </row>
    <row r="4860" spans="2:3">
      <c r="B4860" s="18" t="s">
        <v>4827</v>
      </c>
      <c r="C4860" s="18" t="s">
        <v>4906</v>
      </c>
    </row>
    <row r="4861" spans="2:3">
      <c r="B4861" s="18" t="s">
        <v>4827</v>
      </c>
      <c r="C4861" s="18" t="s">
        <v>4907</v>
      </c>
    </row>
    <row r="4862" spans="2:3">
      <c r="B4862" s="18" t="s">
        <v>4827</v>
      </c>
      <c r="C4862" s="18" t="s">
        <v>4908</v>
      </c>
    </row>
    <row r="4863" spans="2:3">
      <c r="B4863" s="18" t="s">
        <v>4827</v>
      </c>
      <c r="C4863" s="18" t="s">
        <v>4909</v>
      </c>
    </row>
    <row r="4864" spans="2:3">
      <c r="B4864" s="18" t="s">
        <v>4827</v>
      </c>
      <c r="C4864" s="18" t="s">
        <v>4910</v>
      </c>
    </row>
    <row r="4865" spans="2:3">
      <c r="B4865" s="18" t="s">
        <v>4827</v>
      </c>
      <c r="C4865" s="18" t="s">
        <v>4911</v>
      </c>
    </row>
    <row r="4866" spans="2:3">
      <c r="B4866" s="18" t="s">
        <v>4827</v>
      </c>
      <c r="C4866" s="18" t="s">
        <v>4912</v>
      </c>
    </row>
    <row r="4867" spans="2:3">
      <c r="B4867" s="18" t="s">
        <v>4827</v>
      </c>
      <c r="C4867" s="18" t="s">
        <v>4913</v>
      </c>
    </row>
    <row r="4868" spans="2:3">
      <c r="B4868" s="18" t="s">
        <v>4827</v>
      </c>
      <c r="C4868" s="18" t="s">
        <v>4914</v>
      </c>
    </row>
    <row r="4869" spans="2:3">
      <c r="B4869" s="18" t="s">
        <v>4827</v>
      </c>
      <c r="C4869" s="18" t="s">
        <v>4915</v>
      </c>
    </row>
    <row r="4870" spans="2:3">
      <c r="B4870" s="18" t="s">
        <v>4827</v>
      </c>
      <c r="C4870" s="18" t="s">
        <v>4916</v>
      </c>
    </row>
    <row r="4871" spans="2:3">
      <c r="B4871" s="18" t="s">
        <v>4827</v>
      </c>
      <c r="C4871" s="18" t="s">
        <v>4917</v>
      </c>
    </row>
    <row r="4872" spans="2:3">
      <c r="B4872" s="18" t="s">
        <v>4827</v>
      </c>
      <c r="C4872" s="18" t="s">
        <v>4918</v>
      </c>
    </row>
    <row r="4873" spans="2:3">
      <c r="B4873" s="18" t="s">
        <v>4827</v>
      </c>
      <c r="C4873" s="18" t="s">
        <v>4919</v>
      </c>
    </row>
    <row r="4874" spans="2:3">
      <c r="B4874" s="18" t="s">
        <v>4827</v>
      </c>
      <c r="C4874" s="18" t="s">
        <v>4920</v>
      </c>
    </row>
    <row r="4875" spans="2:3">
      <c r="B4875" s="18" t="s">
        <v>4827</v>
      </c>
      <c r="C4875" s="18" t="s">
        <v>4921</v>
      </c>
    </row>
    <row r="4876" spans="2:3">
      <c r="B4876" s="18" t="s">
        <v>4827</v>
      </c>
      <c r="C4876" s="18" t="s">
        <v>4922</v>
      </c>
    </row>
    <row r="4877" spans="2:3">
      <c r="B4877" s="18" t="s">
        <v>4827</v>
      </c>
      <c r="C4877" s="18" t="s">
        <v>4923</v>
      </c>
    </row>
    <row r="4878" spans="2:3">
      <c r="B4878" s="18" t="s">
        <v>4827</v>
      </c>
      <c r="C4878" s="18" t="s">
        <v>4924</v>
      </c>
    </row>
    <row r="4879" spans="2:3">
      <c r="B4879" s="18" t="s">
        <v>4827</v>
      </c>
      <c r="C4879" s="18" t="s">
        <v>4925</v>
      </c>
    </row>
    <row r="4880" spans="2:3">
      <c r="B4880" s="18" t="s">
        <v>4827</v>
      </c>
      <c r="C4880" s="18" t="s">
        <v>4926</v>
      </c>
    </row>
    <row r="4881" spans="2:3">
      <c r="B4881" s="18" t="s">
        <v>4827</v>
      </c>
      <c r="C4881" s="18" t="s">
        <v>4927</v>
      </c>
    </row>
    <row r="4882" spans="2:3">
      <c r="B4882" s="18" t="s">
        <v>4827</v>
      </c>
      <c r="C4882" s="18" t="s">
        <v>4928</v>
      </c>
    </row>
    <row r="4883" spans="2:3">
      <c r="B4883" s="18" t="s">
        <v>4827</v>
      </c>
      <c r="C4883" s="18" t="s">
        <v>4929</v>
      </c>
    </row>
    <row r="4884" spans="2:3">
      <c r="B4884" s="18" t="s">
        <v>4827</v>
      </c>
      <c r="C4884" s="18" t="s">
        <v>4930</v>
      </c>
    </row>
    <row r="4885" spans="2:3">
      <c r="B4885" s="18" t="s">
        <v>4827</v>
      </c>
      <c r="C4885" s="18" t="s">
        <v>4931</v>
      </c>
    </row>
    <row r="4886" spans="2:3">
      <c r="B4886" s="18" t="s">
        <v>4827</v>
      </c>
      <c r="C4886" s="18" t="s">
        <v>4932</v>
      </c>
    </row>
    <row r="4887" spans="2:3">
      <c r="B4887" s="18" t="s">
        <v>4827</v>
      </c>
      <c r="C4887" s="18" t="s">
        <v>4933</v>
      </c>
    </row>
    <row r="4888" spans="2:3">
      <c r="B4888" s="18" t="s">
        <v>4827</v>
      </c>
      <c r="C4888" s="18" t="s">
        <v>4934</v>
      </c>
    </row>
    <row r="4889" spans="2:3">
      <c r="B4889" s="18" t="s">
        <v>4827</v>
      </c>
      <c r="C4889" s="18" t="s">
        <v>4935</v>
      </c>
    </row>
    <row r="4890" spans="2:3">
      <c r="B4890" s="18" t="s">
        <v>4827</v>
      </c>
      <c r="C4890" s="18" t="s">
        <v>4936</v>
      </c>
    </row>
    <row r="4891" spans="2:3">
      <c r="B4891" s="18" t="s">
        <v>4827</v>
      </c>
      <c r="C4891" s="18" t="s">
        <v>4937</v>
      </c>
    </row>
    <row r="4892" spans="2:3">
      <c r="B4892" s="18" t="s">
        <v>4827</v>
      </c>
      <c r="C4892" s="18" t="s">
        <v>4938</v>
      </c>
    </row>
    <row r="4893" spans="2:3">
      <c r="B4893" s="18" t="s">
        <v>4827</v>
      </c>
      <c r="C4893" s="18" t="s">
        <v>4939</v>
      </c>
    </row>
    <row r="4894" spans="2:3">
      <c r="B4894" s="18" t="s">
        <v>4827</v>
      </c>
      <c r="C4894" s="18" t="s">
        <v>4940</v>
      </c>
    </row>
    <row r="4895" spans="2:3">
      <c r="B4895" s="18" t="s">
        <v>4827</v>
      </c>
      <c r="C4895" s="18" t="s">
        <v>4941</v>
      </c>
    </row>
    <row r="4896" spans="2:3">
      <c r="B4896" s="18" t="s">
        <v>4827</v>
      </c>
      <c r="C4896" s="18" t="s">
        <v>4942</v>
      </c>
    </row>
    <row r="4897" spans="2:3">
      <c r="B4897" s="18" t="s">
        <v>4827</v>
      </c>
      <c r="C4897" s="18" t="s">
        <v>4943</v>
      </c>
    </row>
    <row r="4898" spans="2:3">
      <c r="B4898" s="18" t="s">
        <v>4827</v>
      </c>
      <c r="C4898" s="18" t="s">
        <v>4944</v>
      </c>
    </row>
    <row r="4899" spans="2:3">
      <c r="B4899" s="18" t="s">
        <v>4827</v>
      </c>
      <c r="C4899" s="18" t="s">
        <v>4945</v>
      </c>
    </row>
    <row r="4900" spans="2:3">
      <c r="B4900" s="18" t="s">
        <v>4827</v>
      </c>
      <c r="C4900" s="18" t="s">
        <v>4946</v>
      </c>
    </row>
    <row r="4901" spans="2:3">
      <c r="B4901" s="18" t="s">
        <v>4827</v>
      </c>
      <c r="C4901" s="18" t="s">
        <v>4947</v>
      </c>
    </row>
    <row r="4902" spans="2:3">
      <c r="B4902" s="18" t="s">
        <v>4827</v>
      </c>
      <c r="C4902" s="18" t="s">
        <v>4948</v>
      </c>
    </row>
    <row r="4903" spans="2:3">
      <c r="B4903" s="18" t="s">
        <v>4827</v>
      </c>
      <c r="C4903" s="18" t="s">
        <v>4949</v>
      </c>
    </row>
    <row r="4904" spans="2:3">
      <c r="B4904" s="18" t="s">
        <v>4827</v>
      </c>
      <c r="C4904" s="18" t="s">
        <v>4950</v>
      </c>
    </row>
    <row r="4905" spans="2:3">
      <c r="B4905" s="18" t="s">
        <v>4827</v>
      </c>
      <c r="C4905" s="18" t="s">
        <v>4951</v>
      </c>
    </row>
    <row r="4906" spans="2:3">
      <c r="B4906" s="18" t="s">
        <v>4827</v>
      </c>
      <c r="C4906" s="18" t="s">
        <v>4952</v>
      </c>
    </row>
    <row r="4907" spans="2:3">
      <c r="B4907" s="18" t="s">
        <v>4827</v>
      </c>
      <c r="C4907" s="18" t="s">
        <v>4953</v>
      </c>
    </row>
    <row r="4908" spans="2:3">
      <c r="B4908" s="18" t="s">
        <v>4827</v>
      </c>
      <c r="C4908" s="18" t="s">
        <v>4954</v>
      </c>
    </row>
    <row r="4909" spans="2:3">
      <c r="B4909" s="18" t="s">
        <v>4827</v>
      </c>
      <c r="C4909" s="18" t="s">
        <v>4955</v>
      </c>
    </row>
    <row r="4910" spans="2:3">
      <c r="B4910" s="18" t="s">
        <v>4827</v>
      </c>
      <c r="C4910" s="18" t="s">
        <v>4956</v>
      </c>
    </row>
    <row r="4911" spans="2:3">
      <c r="B4911" s="18" t="s">
        <v>4827</v>
      </c>
      <c r="C4911" s="18" t="s">
        <v>4957</v>
      </c>
    </row>
    <row r="4912" spans="2:3">
      <c r="B4912" s="18" t="s">
        <v>4827</v>
      </c>
      <c r="C4912" s="18" t="s">
        <v>4958</v>
      </c>
    </row>
    <row r="4913" spans="2:3">
      <c r="B4913" s="18" t="s">
        <v>4827</v>
      </c>
      <c r="C4913" s="18" t="s">
        <v>4959</v>
      </c>
    </row>
    <row r="4914" spans="2:3">
      <c r="B4914" s="18" t="s">
        <v>4827</v>
      </c>
      <c r="C4914" s="18" t="s">
        <v>4960</v>
      </c>
    </row>
    <row r="4915" spans="2:3">
      <c r="B4915" s="18" t="s">
        <v>4827</v>
      </c>
      <c r="C4915" s="18" t="s">
        <v>4961</v>
      </c>
    </row>
    <row r="4916" spans="2:3">
      <c r="B4916" s="18" t="s">
        <v>4827</v>
      </c>
      <c r="C4916" s="18" t="s">
        <v>4962</v>
      </c>
    </row>
    <row r="4917" spans="2:3">
      <c r="B4917" s="18" t="s">
        <v>4827</v>
      </c>
      <c r="C4917" s="18" t="s">
        <v>4963</v>
      </c>
    </row>
    <row r="4918" spans="2:3">
      <c r="B4918" s="18" t="s">
        <v>4827</v>
      </c>
      <c r="C4918" s="18" t="s">
        <v>4964</v>
      </c>
    </row>
    <row r="4919" spans="2:3">
      <c r="B4919" s="18" t="s">
        <v>4827</v>
      </c>
      <c r="C4919" s="18" t="s">
        <v>4965</v>
      </c>
    </row>
    <row r="4920" spans="2:3">
      <c r="B4920" s="18" t="s">
        <v>4827</v>
      </c>
      <c r="C4920" s="18" t="s">
        <v>4966</v>
      </c>
    </row>
    <row r="4921" spans="2:3">
      <c r="B4921" s="18" t="s">
        <v>4827</v>
      </c>
      <c r="C4921" s="18" t="s">
        <v>4967</v>
      </c>
    </row>
    <row r="4922" spans="2:3">
      <c r="B4922" s="18" t="s">
        <v>4827</v>
      </c>
      <c r="C4922" s="18" t="s">
        <v>4968</v>
      </c>
    </row>
    <row r="4923" spans="2:3">
      <c r="B4923" s="18" t="s">
        <v>4827</v>
      </c>
      <c r="C4923" s="18" t="s">
        <v>4969</v>
      </c>
    </row>
    <row r="4924" spans="2:3">
      <c r="B4924" s="18" t="s">
        <v>4827</v>
      </c>
      <c r="C4924" s="18" t="s">
        <v>4970</v>
      </c>
    </row>
    <row r="4925" spans="2:3">
      <c r="B4925" s="18" t="s">
        <v>4827</v>
      </c>
      <c r="C4925" s="18" t="s">
        <v>4971</v>
      </c>
    </row>
    <row r="4926" spans="2:3">
      <c r="B4926" s="18" t="s">
        <v>4827</v>
      </c>
      <c r="C4926" s="18" t="s">
        <v>4972</v>
      </c>
    </row>
    <row r="4927" spans="2:3">
      <c r="B4927" s="18" t="s">
        <v>4827</v>
      </c>
      <c r="C4927" s="18" t="s">
        <v>4973</v>
      </c>
    </row>
    <row r="4928" spans="2:3">
      <c r="B4928" s="18" t="s">
        <v>4827</v>
      </c>
      <c r="C4928" s="18" t="s">
        <v>4974</v>
      </c>
    </row>
    <row r="4929" spans="2:3">
      <c r="B4929" s="18" t="s">
        <v>4827</v>
      </c>
      <c r="C4929" s="18" t="s">
        <v>4975</v>
      </c>
    </row>
    <row r="4930" spans="2:3">
      <c r="B4930" s="18" t="s">
        <v>4827</v>
      </c>
      <c r="C4930" s="18" t="s">
        <v>4976</v>
      </c>
    </row>
    <row r="4931" spans="2:3">
      <c r="B4931" s="18" t="s">
        <v>4827</v>
      </c>
      <c r="C4931" s="18" t="s">
        <v>4977</v>
      </c>
    </row>
    <row r="4932" spans="2:3">
      <c r="B4932" s="18" t="s">
        <v>4827</v>
      </c>
      <c r="C4932" s="18" t="s">
        <v>4978</v>
      </c>
    </row>
    <row r="4933" spans="2:3">
      <c r="B4933" s="18" t="s">
        <v>4827</v>
      </c>
      <c r="C4933" s="18" t="s">
        <v>4979</v>
      </c>
    </row>
    <row r="4934" spans="2:3">
      <c r="B4934" s="18" t="s">
        <v>4827</v>
      </c>
      <c r="C4934" s="18" t="s">
        <v>4980</v>
      </c>
    </row>
    <row r="4935" spans="2:3">
      <c r="B4935" s="18" t="s">
        <v>4827</v>
      </c>
      <c r="C4935" s="18" t="s">
        <v>4981</v>
      </c>
    </row>
    <row r="4936" spans="2:3">
      <c r="B4936" s="18" t="s">
        <v>4827</v>
      </c>
      <c r="C4936" s="18" t="s">
        <v>4982</v>
      </c>
    </row>
    <row r="4937" spans="2:3">
      <c r="B4937" s="18" t="s">
        <v>4827</v>
      </c>
      <c r="C4937" s="18" t="s">
        <v>4983</v>
      </c>
    </row>
    <row r="4938" spans="2:3">
      <c r="B4938" s="18" t="s">
        <v>4827</v>
      </c>
      <c r="C4938" s="18" t="s">
        <v>4984</v>
      </c>
    </row>
    <row r="4939" spans="2:3">
      <c r="B4939" s="18" t="s">
        <v>4827</v>
      </c>
      <c r="C4939" s="18" t="s">
        <v>4985</v>
      </c>
    </row>
    <row r="4940" spans="2:3">
      <c r="B4940" s="18" t="s">
        <v>4827</v>
      </c>
      <c r="C4940" s="18" t="s">
        <v>4986</v>
      </c>
    </row>
    <row r="4941" spans="2:3">
      <c r="B4941" s="18" t="s">
        <v>4827</v>
      </c>
      <c r="C4941" s="18" t="s">
        <v>4987</v>
      </c>
    </row>
    <row r="4942" spans="2:3">
      <c r="B4942" s="18" t="s">
        <v>4827</v>
      </c>
      <c r="C4942" s="18" t="s">
        <v>4988</v>
      </c>
    </row>
    <row r="4943" spans="2:3">
      <c r="B4943" s="18" t="s">
        <v>4827</v>
      </c>
      <c r="C4943" s="18" t="s">
        <v>4989</v>
      </c>
    </row>
    <row r="4944" spans="2:3">
      <c r="B4944" s="18" t="s">
        <v>4827</v>
      </c>
      <c r="C4944" s="18" t="s">
        <v>4990</v>
      </c>
    </row>
    <row r="4945" spans="2:3">
      <c r="B4945" s="18" t="s">
        <v>4827</v>
      </c>
      <c r="C4945" s="18" t="s">
        <v>4991</v>
      </c>
    </row>
    <row r="4946" spans="2:3">
      <c r="B4946" s="18" t="s">
        <v>4827</v>
      </c>
      <c r="C4946" s="18" t="s">
        <v>4992</v>
      </c>
    </row>
    <row r="4947" spans="2:3">
      <c r="B4947" s="18" t="s">
        <v>4827</v>
      </c>
      <c r="C4947" s="18" t="s">
        <v>4993</v>
      </c>
    </row>
    <row r="4948" spans="2:3">
      <c r="B4948" s="18" t="s">
        <v>4827</v>
      </c>
      <c r="C4948" s="18" t="s">
        <v>4994</v>
      </c>
    </row>
    <row r="4949" spans="2:3">
      <c r="B4949" s="18" t="s">
        <v>4827</v>
      </c>
      <c r="C4949" s="18" t="s">
        <v>4995</v>
      </c>
    </row>
    <row r="4950" spans="2:3">
      <c r="B4950" s="18" t="s">
        <v>4827</v>
      </c>
      <c r="C4950" s="18" t="s">
        <v>4996</v>
      </c>
    </row>
    <row r="4951" spans="2:3">
      <c r="B4951" s="18" t="s">
        <v>4827</v>
      </c>
      <c r="C4951" s="18" t="s">
        <v>4997</v>
      </c>
    </row>
    <row r="4952" spans="2:3">
      <c r="B4952" s="18" t="s">
        <v>4827</v>
      </c>
      <c r="C4952" s="18" t="s">
        <v>4998</v>
      </c>
    </row>
    <row r="4953" spans="2:3">
      <c r="B4953" s="18" t="s">
        <v>4827</v>
      </c>
      <c r="C4953" s="18" t="s">
        <v>4999</v>
      </c>
    </row>
    <row r="4954" spans="2:3">
      <c r="B4954" s="18" t="s">
        <v>4827</v>
      </c>
      <c r="C4954" s="18" t="s">
        <v>5000</v>
      </c>
    </row>
    <row r="4955" spans="2:3">
      <c r="B4955" s="18" t="s">
        <v>4827</v>
      </c>
      <c r="C4955" s="18" t="s">
        <v>5001</v>
      </c>
    </row>
    <row r="4956" spans="2:3">
      <c r="B4956" s="18" t="s">
        <v>4827</v>
      </c>
      <c r="C4956" s="18" t="s">
        <v>5002</v>
      </c>
    </row>
    <row r="4957" spans="2:3">
      <c r="B4957" s="18" t="s">
        <v>4827</v>
      </c>
      <c r="C4957" s="18" t="s">
        <v>5003</v>
      </c>
    </row>
    <row r="4958" spans="2:3">
      <c r="B4958" s="18" t="s">
        <v>4827</v>
      </c>
      <c r="C4958" s="18" t="s">
        <v>5004</v>
      </c>
    </row>
    <row r="4959" spans="2:3">
      <c r="B4959" s="18" t="s">
        <v>4827</v>
      </c>
      <c r="C4959" s="18" t="s">
        <v>5005</v>
      </c>
    </row>
    <row r="4960" spans="2:3">
      <c r="B4960" s="18" t="s">
        <v>4827</v>
      </c>
      <c r="C4960" s="18" t="s">
        <v>5006</v>
      </c>
    </row>
    <row r="4961" spans="2:3">
      <c r="B4961" s="18" t="s">
        <v>4827</v>
      </c>
      <c r="C4961" s="18" t="s">
        <v>5007</v>
      </c>
    </row>
    <row r="4962" spans="2:3">
      <c r="B4962" s="18" t="s">
        <v>4827</v>
      </c>
      <c r="C4962" s="18" t="s">
        <v>5008</v>
      </c>
    </row>
    <row r="4963" spans="2:3">
      <c r="B4963" s="18" t="s">
        <v>4827</v>
      </c>
      <c r="C4963" s="18" t="s">
        <v>5009</v>
      </c>
    </row>
    <row r="4964" spans="2:3">
      <c r="B4964" s="18" t="s">
        <v>4827</v>
      </c>
      <c r="C4964" s="18" t="s">
        <v>5010</v>
      </c>
    </row>
    <row r="4965" spans="2:3">
      <c r="B4965" s="18" t="s">
        <v>4827</v>
      </c>
      <c r="C4965" s="18" t="s">
        <v>5011</v>
      </c>
    </row>
    <row r="4966" spans="2:3">
      <c r="B4966" s="18" t="s">
        <v>4827</v>
      </c>
      <c r="C4966" s="18" t="s">
        <v>5012</v>
      </c>
    </row>
    <row r="4967" spans="2:3">
      <c r="B4967" s="18" t="s">
        <v>4827</v>
      </c>
      <c r="C4967" s="18" t="s">
        <v>5013</v>
      </c>
    </row>
    <row r="4968" spans="2:3">
      <c r="B4968" s="18" t="s">
        <v>4827</v>
      </c>
      <c r="C4968" s="18" t="s">
        <v>5014</v>
      </c>
    </row>
    <row r="4969" spans="2:3">
      <c r="B4969" s="18" t="s">
        <v>4827</v>
      </c>
      <c r="C4969" s="18" t="s">
        <v>5015</v>
      </c>
    </row>
    <row r="4970" spans="2:3">
      <c r="B4970" s="18" t="s">
        <v>4827</v>
      </c>
      <c r="C4970" s="18" t="s">
        <v>5016</v>
      </c>
    </row>
    <row r="4971" spans="2:3">
      <c r="B4971" s="18" t="s">
        <v>4827</v>
      </c>
      <c r="C4971" s="18" t="s">
        <v>5017</v>
      </c>
    </row>
    <row r="4972" spans="2:3">
      <c r="B4972" s="18" t="s">
        <v>4827</v>
      </c>
      <c r="C4972" s="18" t="s">
        <v>5018</v>
      </c>
    </row>
    <row r="4973" spans="2:3">
      <c r="B4973" s="18" t="s">
        <v>4827</v>
      </c>
      <c r="C4973" s="18" t="s">
        <v>5019</v>
      </c>
    </row>
    <row r="4974" spans="2:3">
      <c r="B4974" s="18" t="s">
        <v>4827</v>
      </c>
      <c r="C4974" s="18" t="s">
        <v>5020</v>
      </c>
    </row>
    <row r="4975" spans="2:3">
      <c r="B4975" s="18" t="s">
        <v>4827</v>
      </c>
      <c r="C4975" s="18" t="s">
        <v>5021</v>
      </c>
    </row>
    <row r="4976" spans="2:3">
      <c r="B4976" s="18" t="s">
        <v>4827</v>
      </c>
      <c r="C4976" s="18" t="s">
        <v>5022</v>
      </c>
    </row>
    <row r="4977" spans="2:3">
      <c r="B4977" s="18" t="s">
        <v>4827</v>
      </c>
      <c r="C4977" s="18" t="s">
        <v>5023</v>
      </c>
    </row>
    <row r="4978" spans="2:3">
      <c r="B4978" s="18" t="s">
        <v>4827</v>
      </c>
      <c r="C4978" s="18" t="s">
        <v>5024</v>
      </c>
    </row>
    <row r="4979" spans="2:3">
      <c r="B4979" s="18" t="s">
        <v>4827</v>
      </c>
      <c r="C4979" s="18" t="s">
        <v>5025</v>
      </c>
    </row>
    <row r="4980" spans="2:3">
      <c r="B4980" s="18" t="s">
        <v>4827</v>
      </c>
      <c r="C4980" s="18" t="s">
        <v>5026</v>
      </c>
    </row>
    <row r="4981" spans="2:3">
      <c r="B4981" s="18" t="s">
        <v>4827</v>
      </c>
      <c r="C4981" s="18" t="s">
        <v>5027</v>
      </c>
    </row>
    <row r="4982" spans="2:3">
      <c r="B4982" s="18" t="s">
        <v>4827</v>
      </c>
      <c r="C4982" s="18" t="s">
        <v>5028</v>
      </c>
    </row>
    <row r="4983" spans="2:3">
      <c r="B4983" s="18" t="s">
        <v>4827</v>
      </c>
      <c r="C4983" s="18" t="s">
        <v>5029</v>
      </c>
    </row>
    <row r="4984" spans="2:3">
      <c r="B4984" s="18" t="s">
        <v>4827</v>
      </c>
      <c r="C4984" s="18" t="s">
        <v>5030</v>
      </c>
    </row>
    <row r="4985" spans="2:3">
      <c r="B4985" s="18" t="s">
        <v>4827</v>
      </c>
      <c r="C4985" s="18" t="s">
        <v>5031</v>
      </c>
    </row>
    <row r="4986" spans="2:3">
      <c r="B4986" s="18" t="s">
        <v>4827</v>
      </c>
      <c r="C4986" s="18" t="s">
        <v>5032</v>
      </c>
    </row>
    <row r="4987" spans="2:3">
      <c r="B4987" s="18" t="s">
        <v>4827</v>
      </c>
      <c r="C4987" s="18" t="s">
        <v>5033</v>
      </c>
    </row>
    <row r="4988" spans="2:3">
      <c r="B4988" s="18" t="s">
        <v>4827</v>
      </c>
      <c r="C4988" s="18" t="s">
        <v>5034</v>
      </c>
    </row>
    <row r="4989" spans="2:3">
      <c r="B4989" s="18" t="s">
        <v>4827</v>
      </c>
      <c r="C4989" s="18" t="s">
        <v>5035</v>
      </c>
    </row>
    <row r="4990" spans="2:3">
      <c r="B4990" s="18" t="s">
        <v>4827</v>
      </c>
      <c r="C4990" s="18" t="s">
        <v>5036</v>
      </c>
    </row>
    <row r="4991" spans="2:3">
      <c r="B4991" s="18" t="s">
        <v>4827</v>
      </c>
      <c r="C4991" s="18" t="s">
        <v>5037</v>
      </c>
    </row>
    <row r="4992" spans="2:3">
      <c r="B4992" s="18" t="s">
        <v>4827</v>
      </c>
      <c r="C4992" s="18" t="s">
        <v>5038</v>
      </c>
    </row>
    <row r="4993" spans="2:3">
      <c r="B4993" s="18" t="s">
        <v>4827</v>
      </c>
      <c r="C4993" s="18" t="s">
        <v>5039</v>
      </c>
    </row>
    <row r="4994" spans="2:3">
      <c r="B4994" s="18" t="s">
        <v>4827</v>
      </c>
      <c r="C4994" s="18" t="s">
        <v>5040</v>
      </c>
    </row>
    <row r="4995" spans="2:3">
      <c r="B4995" s="18" t="s">
        <v>4827</v>
      </c>
      <c r="C4995" s="18" t="s">
        <v>5041</v>
      </c>
    </row>
    <row r="4996" spans="2:3">
      <c r="B4996" s="18" t="s">
        <v>4827</v>
      </c>
      <c r="C4996" s="18" t="s">
        <v>5042</v>
      </c>
    </row>
    <row r="4997" spans="2:3">
      <c r="B4997" s="18" t="s">
        <v>4827</v>
      </c>
      <c r="C4997" s="18" t="s">
        <v>5043</v>
      </c>
    </row>
    <row r="4998" spans="2:3">
      <c r="B4998" s="18" t="s">
        <v>4827</v>
      </c>
      <c r="C4998" s="18" t="s">
        <v>5044</v>
      </c>
    </row>
    <row r="4999" spans="2:3">
      <c r="B4999" s="18" t="s">
        <v>4827</v>
      </c>
      <c r="C4999" s="18" t="s">
        <v>5045</v>
      </c>
    </row>
    <row r="5000" spans="2:3">
      <c r="B5000" s="18" t="s">
        <v>4827</v>
      </c>
      <c r="C5000" s="18" t="s">
        <v>5046</v>
      </c>
    </row>
    <row r="5001" spans="2:3">
      <c r="B5001" s="18" t="s">
        <v>4827</v>
      </c>
      <c r="C5001" s="18" t="s">
        <v>5047</v>
      </c>
    </row>
    <row r="5002" spans="2:3">
      <c r="B5002" s="18" t="s">
        <v>4827</v>
      </c>
      <c r="C5002" s="18" t="s">
        <v>5048</v>
      </c>
    </row>
    <row r="5003" spans="2:3">
      <c r="B5003" s="18" t="s">
        <v>4827</v>
      </c>
      <c r="C5003" s="18" t="s">
        <v>5049</v>
      </c>
    </row>
    <row r="5004" spans="2:3">
      <c r="B5004" s="18" t="s">
        <v>4827</v>
      </c>
      <c r="C5004" s="18" t="s">
        <v>5050</v>
      </c>
    </row>
    <row r="5005" spans="2:3">
      <c r="B5005" s="18" t="s">
        <v>4827</v>
      </c>
      <c r="C5005" s="18" t="s">
        <v>5051</v>
      </c>
    </row>
    <row r="5006" spans="2:3">
      <c r="B5006" s="18" t="s">
        <v>4827</v>
      </c>
      <c r="C5006" s="18" t="s">
        <v>5052</v>
      </c>
    </row>
    <row r="5007" spans="2:3">
      <c r="B5007" s="18" t="s">
        <v>4827</v>
      </c>
      <c r="C5007" s="18" t="s">
        <v>5053</v>
      </c>
    </row>
    <row r="5008" spans="2:3">
      <c r="B5008" s="18" t="s">
        <v>4827</v>
      </c>
      <c r="C5008" s="18" t="s">
        <v>5054</v>
      </c>
    </row>
    <row r="5009" spans="2:3">
      <c r="B5009" s="18" t="s">
        <v>4827</v>
      </c>
      <c r="C5009" s="18" t="s">
        <v>5055</v>
      </c>
    </row>
    <row r="5010" spans="2:3">
      <c r="B5010" s="18" t="s">
        <v>4827</v>
      </c>
      <c r="C5010" s="18" t="s">
        <v>5056</v>
      </c>
    </row>
    <row r="5011" spans="2:3">
      <c r="B5011" s="18" t="s">
        <v>4827</v>
      </c>
      <c r="C5011" s="18" t="s">
        <v>5057</v>
      </c>
    </row>
    <row r="5012" spans="2:3">
      <c r="B5012" s="18" t="s">
        <v>4827</v>
      </c>
      <c r="C5012" s="18" t="s">
        <v>5058</v>
      </c>
    </row>
    <row r="5013" spans="2:3">
      <c r="B5013" s="18" t="s">
        <v>4827</v>
      </c>
      <c r="C5013" s="18" t="s">
        <v>5059</v>
      </c>
    </row>
    <row r="5014" spans="2:3">
      <c r="B5014" s="18" t="s">
        <v>4827</v>
      </c>
      <c r="C5014" s="18" t="s">
        <v>5060</v>
      </c>
    </row>
    <row r="5015" spans="2:3">
      <c r="B5015" s="18" t="s">
        <v>4827</v>
      </c>
      <c r="C5015" s="18" t="s">
        <v>5061</v>
      </c>
    </row>
    <row r="5016" spans="2:3">
      <c r="B5016" s="18" t="s">
        <v>4827</v>
      </c>
      <c r="C5016" s="18" t="s">
        <v>5062</v>
      </c>
    </row>
    <row r="5017" spans="2:3">
      <c r="B5017" s="18" t="s">
        <v>4827</v>
      </c>
      <c r="C5017" s="18" t="s">
        <v>5063</v>
      </c>
    </row>
    <row r="5018" spans="2:3">
      <c r="B5018" s="18" t="s">
        <v>4827</v>
      </c>
      <c r="C5018" s="18" t="s">
        <v>5064</v>
      </c>
    </row>
    <row r="5019" spans="2:3">
      <c r="B5019" s="18" t="s">
        <v>4827</v>
      </c>
      <c r="C5019" s="18" t="s">
        <v>5065</v>
      </c>
    </row>
    <row r="5020" spans="2:3">
      <c r="B5020" s="18" t="s">
        <v>4827</v>
      </c>
      <c r="C5020" s="18" t="s">
        <v>5066</v>
      </c>
    </row>
    <row r="5021" spans="2:3">
      <c r="B5021" s="18" t="s">
        <v>4827</v>
      </c>
      <c r="C5021" s="18" t="s">
        <v>5067</v>
      </c>
    </row>
    <row r="5022" spans="2:3">
      <c r="B5022" s="18" t="s">
        <v>4827</v>
      </c>
      <c r="C5022" s="18" t="s">
        <v>5068</v>
      </c>
    </row>
    <row r="5023" spans="2:3">
      <c r="B5023" s="18" t="s">
        <v>4827</v>
      </c>
      <c r="C5023" s="18" t="s">
        <v>5069</v>
      </c>
    </row>
    <row r="5024" spans="2:3">
      <c r="B5024" s="18" t="s">
        <v>4827</v>
      </c>
      <c r="C5024" s="18" t="s">
        <v>5070</v>
      </c>
    </row>
    <row r="5025" spans="2:3">
      <c r="B5025" s="18" t="s">
        <v>4827</v>
      </c>
      <c r="C5025" s="18" t="s">
        <v>5071</v>
      </c>
    </row>
    <row r="5026" spans="2:3">
      <c r="B5026" s="18" t="s">
        <v>4827</v>
      </c>
      <c r="C5026" s="18" t="s">
        <v>5072</v>
      </c>
    </row>
    <row r="5027" spans="2:3">
      <c r="B5027" s="18" t="s">
        <v>4827</v>
      </c>
      <c r="C5027" s="18" t="s">
        <v>5073</v>
      </c>
    </row>
    <row r="5028" spans="2:3">
      <c r="B5028" s="18" t="s">
        <v>4827</v>
      </c>
      <c r="C5028" s="18" t="s">
        <v>5074</v>
      </c>
    </row>
    <row r="5029" spans="2:3">
      <c r="B5029" s="18" t="s">
        <v>4827</v>
      </c>
      <c r="C5029" s="18" t="s">
        <v>5075</v>
      </c>
    </row>
    <row r="5030" spans="2:3">
      <c r="B5030" s="18" t="s">
        <v>4827</v>
      </c>
      <c r="C5030" s="18" t="s">
        <v>5076</v>
      </c>
    </row>
    <row r="5031" spans="2:3">
      <c r="B5031" s="18" t="s">
        <v>4827</v>
      </c>
      <c r="C5031" s="18" t="s">
        <v>5077</v>
      </c>
    </row>
    <row r="5032" spans="2:3">
      <c r="B5032" s="18" t="s">
        <v>4827</v>
      </c>
      <c r="C5032" s="18" t="s">
        <v>5078</v>
      </c>
    </row>
    <row r="5033" spans="2:3">
      <c r="B5033" s="18" t="s">
        <v>4827</v>
      </c>
      <c r="C5033" s="18" t="s">
        <v>5079</v>
      </c>
    </row>
    <row r="5034" spans="2:3">
      <c r="B5034" s="18" t="s">
        <v>4827</v>
      </c>
      <c r="C5034" s="18" t="s">
        <v>5080</v>
      </c>
    </row>
    <row r="5035" spans="2:3">
      <c r="B5035" s="18" t="s">
        <v>4827</v>
      </c>
      <c r="C5035" s="18" t="s">
        <v>5081</v>
      </c>
    </row>
    <row r="5036" spans="2:3">
      <c r="B5036" s="18" t="s">
        <v>4827</v>
      </c>
      <c r="C5036" s="18" t="s">
        <v>5082</v>
      </c>
    </row>
    <row r="5037" spans="2:3">
      <c r="B5037" s="18" t="s">
        <v>4827</v>
      </c>
      <c r="C5037" s="18" t="s">
        <v>5083</v>
      </c>
    </row>
    <row r="5038" spans="2:3">
      <c r="B5038" s="18" t="s">
        <v>4827</v>
      </c>
      <c r="C5038" s="18" t="s">
        <v>5084</v>
      </c>
    </row>
    <row r="5039" spans="2:3">
      <c r="B5039" s="18" t="s">
        <v>4827</v>
      </c>
      <c r="C5039" s="18" t="s">
        <v>5085</v>
      </c>
    </row>
    <row r="5040" spans="2:3">
      <c r="B5040" s="18" t="s">
        <v>4827</v>
      </c>
      <c r="C5040" s="18" t="s">
        <v>5086</v>
      </c>
    </row>
    <row r="5041" spans="2:3">
      <c r="B5041" s="18" t="s">
        <v>4827</v>
      </c>
      <c r="C5041" s="18" t="s">
        <v>5087</v>
      </c>
    </row>
    <row r="5042" spans="2:3">
      <c r="B5042" s="18" t="s">
        <v>4827</v>
      </c>
      <c r="C5042" s="18" t="s">
        <v>5088</v>
      </c>
    </row>
    <row r="5043" spans="2:3">
      <c r="B5043" s="18" t="s">
        <v>4827</v>
      </c>
      <c r="C5043" s="18" t="s">
        <v>5089</v>
      </c>
    </row>
    <row r="5044" spans="2:3">
      <c r="B5044" s="18" t="s">
        <v>4827</v>
      </c>
      <c r="C5044" s="18" t="s">
        <v>5090</v>
      </c>
    </row>
    <row r="5045" spans="2:3">
      <c r="B5045" s="18" t="s">
        <v>4827</v>
      </c>
      <c r="C5045" s="18" t="s">
        <v>5091</v>
      </c>
    </row>
    <row r="5046" spans="2:3">
      <c r="B5046" s="18" t="s">
        <v>4827</v>
      </c>
      <c r="C5046" s="18" t="s">
        <v>5092</v>
      </c>
    </row>
    <row r="5047" spans="2:3">
      <c r="B5047" s="18" t="s">
        <v>4827</v>
      </c>
      <c r="C5047" s="18" t="s">
        <v>5093</v>
      </c>
    </row>
    <row r="5048" spans="2:3">
      <c r="B5048" s="18" t="s">
        <v>4827</v>
      </c>
      <c r="C5048" s="18" t="s">
        <v>5094</v>
      </c>
    </row>
    <row r="5049" spans="2:3">
      <c r="B5049" s="18" t="s">
        <v>4827</v>
      </c>
      <c r="C5049" s="18" t="s">
        <v>5095</v>
      </c>
    </row>
    <row r="5050" spans="2:3">
      <c r="B5050" s="18" t="s">
        <v>4827</v>
      </c>
      <c r="C5050" s="18" t="s">
        <v>5096</v>
      </c>
    </row>
    <row r="5051" spans="2:3">
      <c r="B5051" s="18" t="s">
        <v>4827</v>
      </c>
      <c r="C5051" s="18" t="s">
        <v>5097</v>
      </c>
    </row>
    <row r="5052" spans="2:3">
      <c r="B5052" s="18" t="s">
        <v>4827</v>
      </c>
      <c r="C5052" s="18" t="s">
        <v>5098</v>
      </c>
    </row>
    <row r="5053" spans="2:3">
      <c r="B5053" s="18" t="s">
        <v>4827</v>
      </c>
      <c r="C5053" s="18" t="s">
        <v>5099</v>
      </c>
    </row>
    <row r="5054" spans="2:3">
      <c r="B5054" s="18" t="s">
        <v>4827</v>
      </c>
      <c r="C5054" s="18" t="s">
        <v>5100</v>
      </c>
    </row>
    <row r="5055" spans="2:3">
      <c r="B5055" s="18" t="s">
        <v>4827</v>
      </c>
      <c r="C5055" s="18" t="s">
        <v>5101</v>
      </c>
    </row>
    <row r="5056" spans="2:3">
      <c r="B5056" s="18" t="s">
        <v>4827</v>
      </c>
      <c r="C5056" s="18" t="s">
        <v>5102</v>
      </c>
    </row>
    <row r="5057" spans="2:3">
      <c r="B5057" s="18" t="s">
        <v>4827</v>
      </c>
      <c r="C5057" s="18" t="s">
        <v>5103</v>
      </c>
    </row>
    <row r="5058" spans="2:3">
      <c r="B5058" s="18" t="s">
        <v>4827</v>
      </c>
      <c r="C5058" s="18" t="s">
        <v>5104</v>
      </c>
    </row>
    <row r="5059" spans="2:3">
      <c r="B5059" s="18" t="s">
        <v>4827</v>
      </c>
      <c r="C5059" s="18" t="s">
        <v>5105</v>
      </c>
    </row>
    <row r="5060" spans="2:3">
      <c r="B5060" s="18" t="s">
        <v>4827</v>
      </c>
      <c r="C5060" s="18" t="s">
        <v>5106</v>
      </c>
    </row>
    <row r="5061" spans="2:3">
      <c r="B5061" s="18" t="s">
        <v>4827</v>
      </c>
      <c r="C5061" s="18" t="s">
        <v>5107</v>
      </c>
    </row>
    <row r="5062" spans="2:3">
      <c r="B5062" s="18" t="s">
        <v>4827</v>
      </c>
      <c r="C5062" s="18" t="s">
        <v>5108</v>
      </c>
    </row>
    <row r="5063" spans="2:3">
      <c r="B5063" s="18" t="s">
        <v>4827</v>
      </c>
      <c r="C5063" s="18" t="s">
        <v>5109</v>
      </c>
    </row>
    <row r="5064" spans="2:3">
      <c r="B5064" s="18" t="s">
        <v>4827</v>
      </c>
      <c r="C5064" s="18" t="s">
        <v>5110</v>
      </c>
    </row>
    <row r="5065" spans="2:3">
      <c r="B5065" s="18" t="s">
        <v>4827</v>
      </c>
      <c r="C5065" s="18" t="s">
        <v>5111</v>
      </c>
    </row>
    <row r="5066" spans="2:3">
      <c r="B5066" s="18" t="s">
        <v>4827</v>
      </c>
      <c r="C5066" s="18" t="s">
        <v>5112</v>
      </c>
    </row>
    <row r="5067" spans="2:3">
      <c r="B5067" s="18" t="s">
        <v>4827</v>
      </c>
      <c r="C5067" s="18" t="s">
        <v>5113</v>
      </c>
    </row>
    <row r="5068" spans="2:3">
      <c r="B5068" s="18" t="s">
        <v>4827</v>
      </c>
      <c r="C5068" s="18" t="s">
        <v>5114</v>
      </c>
    </row>
    <row r="5069" spans="2:3">
      <c r="B5069" s="18" t="s">
        <v>4827</v>
      </c>
      <c r="C5069" s="18" t="s">
        <v>5115</v>
      </c>
    </row>
    <row r="5070" spans="2:3">
      <c r="B5070" s="18" t="s">
        <v>4827</v>
      </c>
      <c r="C5070" s="18" t="s">
        <v>5116</v>
      </c>
    </row>
    <row r="5071" spans="2:3">
      <c r="B5071" s="18" t="s">
        <v>4827</v>
      </c>
      <c r="C5071" s="18" t="s">
        <v>5117</v>
      </c>
    </row>
    <row r="5072" spans="2:3">
      <c r="B5072" s="18" t="s">
        <v>4827</v>
      </c>
      <c r="C5072" s="18" t="s">
        <v>5118</v>
      </c>
    </row>
    <row r="5073" spans="2:3">
      <c r="B5073" s="18" t="s">
        <v>4827</v>
      </c>
      <c r="C5073" s="18" t="s">
        <v>5119</v>
      </c>
    </row>
    <row r="5074" spans="2:3">
      <c r="B5074" s="18" t="s">
        <v>4827</v>
      </c>
      <c r="C5074" s="18" t="s">
        <v>5120</v>
      </c>
    </row>
    <row r="5075" spans="2:3">
      <c r="B5075" s="18" t="s">
        <v>4827</v>
      </c>
      <c r="C5075" s="18" t="s">
        <v>5121</v>
      </c>
    </row>
    <row r="5076" spans="2:3">
      <c r="B5076" s="18" t="s">
        <v>4827</v>
      </c>
      <c r="C5076" s="18" t="s">
        <v>5122</v>
      </c>
    </row>
    <row r="5077" spans="2:3">
      <c r="B5077" s="18" t="s">
        <v>4827</v>
      </c>
      <c r="C5077" s="18" t="s">
        <v>5123</v>
      </c>
    </row>
    <row r="5078" spans="2:3">
      <c r="B5078" s="18" t="s">
        <v>4827</v>
      </c>
      <c r="C5078" s="18" t="s">
        <v>5124</v>
      </c>
    </row>
    <row r="5079" spans="2:3">
      <c r="B5079" s="18" t="s">
        <v>4827</v>
      </c>
      <c r="C5079" s="18" t="s">
        <v>5125</v>
      </c>
    </row>
    <row r="5080" spans="2:3">
      <c r="B5080" s="18" t="s">
        <v>4827</v>
      </c>
      <c r="C5080" s="18" t="s">
        <v>5126</v>
      </c>
    </row>
    <row r="5081" spans="2:3">
      <c r="B5081" s="18" t="s">
        <v>4827</v>
      </c>
      <c r="C5081" s="18" t="s">
        <v>5127</v>
      </c>
    </row>
    <row r="5082" spans="2:3">
      <c r="B5082" s="18" t="s">
        <v>4827</v>
      </c>
      <c r="C5082" s="18" t="s">
        <v>5128</v>
      </c>
    </row>
    <row r="5083" spans="2:3">
      <c r="B5083" s="18" t="s">
        <v>4827</v>
      </c>
      <c r="C5083" s="18" t="s">
        <v>5129</v>
      </c>
    </row>
    <row r="5084" spans="2:3">
      <c r="B5084" s="18" t="s">
        <v>4827</v>
      </c>
      <c r="C5084" s="18" t="s">
        <v>5130</v>
      </c>
    </row>
    <row r="5085" spans="2:3">
      <c r="B5085" s="18" t="s">
        <v>4827</v>
      </c>
      <c r="C5085" s="18" t="s">
        <v>5131</v>
      </c>
    </row>
    <row r="5086" spans="2:3">
      <c r="B5086" s="18" t="s">
        <v>4827</v>
      </c>
      <c r="C5086" s="18" t="s">
        <v>5132</v>
      </c>
    </row>
    <row r="5087" spans="2:3">
      <c r="B5087" s="18" t="s">
        <v>4827</v>
      </c>
      <c r="C5087" s="18" t="s">
        <v>5133</v>
      </c>
    </row>
    <row r="5088" spans="2:3">
      <c r="B5088" s="18" t="s">
        <v>4827</v>
      </c>
      <c r="C5088" s="18" t="s">
        <v>5134</v>
      </c>
    </row>
    <row r="5089" spans="2:3">
      <c r="B5089" s="18" t="s">
        <v>4827</v>
      </c>
      <c r="C5089" s="18" t="s">
        <v>5135</v>
      </c>
    </row>
    <row r="5090" spans="2:3">
      <c r="B5090" s="18" t="s">
        <v>4827</v>
      </c>
      <c r="C5090" s="18" t="s">
        <v>5136</v>
      </c>
    </row>
    <row r="5091" spans="2:3">
      <c r="B5091" s="18" t="s">
        <v>4827</v>
      </c>
      <c r="C5091" s="18" t="s">
        <v>5137</v>
      </c>
    </row>
    <row r="5092" spans="2:3">
      <c r="B5092" s="18" t="s">
        <v>4827</v>
      </c>
      <c r="C5092" s="18" t="s">
        <v>5138</v>
      </c>
    </row>
    <row r="5093" spans="2:3">
      <c r="B5093" s="18" t="s">
        <v>4827</v>
      </c>
      <c r="C5093" s="18" t="s">
        <v>5139</v>
      </c>
    </row>
    <row r="5094" spans="2:3">
      <c r="B5094" s="18" t="s">
        <v>4827</v>
      </c>
      <c r="C5094" s="18" t="s">
        <v>5140</v>
      </c>
    </row>
    <row r="5095" spans="2:3">
      <c r="B5095" s="18" t="s">
        <v>4827</v>
      </c>
      <c r="C5095" s="18" t="s">
        <v>5141</v>
      </c>
    </row>
    <row r="5096" spans="2:3">
      <c r="B5096" s="18" t="s">
        <v>4827</v>
      </c>
      <c r="C5096" s="18" t="s">
        <v>5142</v>
      </c>
    </row>
    <row r="5097" spans="2:3">
      <c r="B5097" s="18" t="s">
        <v>4827</v>
      </c>
      <c r="C5097" s="18" t="s">
        <v>5143</v>
      </c>
    </row>
    <row r="5098" spans="2:3">
      <c r="B5098" s="18" t="s">
        <v>4827</v>
      </c>
      <c r="C5098" s="18" t="s">
        <v>5144</v>
      </c>
    </row>
    <row r="5099" spans="2:3">
      <c r="B5099" s="18" t="s">
        <v>4827</v>
      </c>
      <c r="C5099" s="18" t="s">
        <v>5145</v>
      </c>
    </row>
    <row r="5100" spans="2:3">
      <c r="B5100" s="18" t="s">
        <v>4827</v>
      </c>
      <c r="C5100" s="18" t="s">
        <v>5146</v>
      </c>
    </row>
    <row r="5101" spans="2:3">
      <c r="B5101" s="18" t="s">
        <v>4827</v>
      </c>
      <c r="C5101" s="18" t="s">
        <v>5147</v>
      </c>
    </row>
    <row r="5102" spans="2:3">
      <c r="B5102" s="18" t="s">
        <v>4827</v>
      </c>
      <c r="C5102" s="18" t="s">
        <v>5148</v>
      </c>
    </row>
    <row r="5103" spans="2:3">
      <c r="B5103" s="18" t="s">
        <v>4827</v>
      </c>
      <c r="C5103" s="18" t="s">
        <v>5149</v>
      </c>
    </row>
    <row r="5104" spans="2:3">
      <c r="B5104" s="18" t="s">
        <v>4827</v>
      </c>
      <c r="C5104" s="18" t="s">
        <v>5150</v>
      </c>
    </row>
    <row r="5105" spans="2:3">
      <c r="B5105" s="18" t="s">
        <v>4827</v>
      </c>
      <c r="C5105" s="18" t="s">
        <v>5151</v>
      </c>
    </row>
    <row r="5106" spans="2:3">
      <c r="B5106" s="18" t="s">
        <v>4827</v>
      </c>
      <c r="C5106" s="18" t="s">
        <v>5152</v>
      </c>
    </row>
    <row r="5107" spans="2:3">
      <c r="B5107" s="18" t="s">
        <v>4827</v>
      </c>
      <c r="C5107" s="18" t="s">
        <v>5153</v>
      </c>
    </row>
    <row r="5108" spans="2:3">
      <c r="B5108" s="18" t="s">
        <v>4827</v>
      </c>
      <c r="C5108" s="18" t="s">
        <v>5154</v>
      </c>
    </row>
    <row r="5109" spans="2:3">
      <c r="B5109" s="18" t="s">
        <v>4827</v>
      </c>
      <c r="C5109" s="18" t="s">
        <v>5155</v>
      </c>
    </row>
    <row r="5110" spans="2:3">
      <c r="B5110" s="18" t="s">
        <v>4827</v>
      </c>
      <c r="C5110" s="18" t="s">
        <v>5156</v>
      </c>
    </row>
    <row r="5111" spans="2:3">
      <c r="B5111" s="18" t="s">
        <v>4827</v>
      </c>
      <c r="C5111" s="18" t="s">
        <v>5157</v>
      </c>
    </row>
    <row r="5112" spans="2:3">
      <c r="B5112" s="18" t="s">
        <v>4827</v>
      </c>
      <c r="C5112" s="18" t="s">
        <v>5158</v>
      </c>
    </row>
    <row r="5113" spans="2:3">
      <c r="B5113" s="18" t="s">
        <v>4827</v>
      </c>
      <c r="C5113" s="18" t="s">
        <v>5159</v>
      </c>
    </row>
    <row r="5114" spans="2:3">
      <c r="B5114" s="18" t="s">
        <v>4827</v>
      </c>
      <c r="C5114" s="18" t="s">
        <v>5160</v>
      </c>
    </row>
    <row r="5115" spans="2:3">
      <c r="B5115" s="18" t="s">
        <v>4827</v>
      </c>
      <c r="C5115" s="18" t="s">
        <v>5161</v>
      </c>
    </row>
    <row r="5116" spans="2:3">
      <c r="B5116" s="18" t="s">
        <v>4827</v>
      </c>
      <c r="C5116" s="18" t="s">
        <v>5162</v>
      </c>
    </row>
    <row r="5117" spans="2:3">
      <c r="B5117" s="18" t="s">
        <v>4827</v>
      </c>
      <c r="C5117" s="18" t="s">
        <v>5163</v>
      </c>
    </row>
    <row r="5118" spans="2:3">
      <c r="B5118" s="18" t="s">
        <v>4827</v>
      </c>
      <c r="C5118" s="18" t="s">
        <v>5164</v>
      </c>
    </row>
    <row r="5119" spans="2:3">
      <c r="B5119" s="18" t="s">
        <v>4827</v>
      </c>
      <c r="C5119" s="18" t="s">
        <v>5165</v>
      </c>
    </row>
    <row r="5120" spans="2:3">
      <c r="B5120" s="18" t="s">
        <v>4827</v>
      </c>
      <c r="C5120" s="18" t="s">
        <v>5166</v>
      </c>
    </row>
    <row r="5121" spans="2:3">
      <c r="B5121" s="18" t="s">
        <v>4827</v>
      </c>
      <c r="C5121" s="18" t="s">
        <v>5167</v>
      </c>
    </row>
    <row r="5122" spans="2:3">
      <c r="B5122" s="18" t="s">
        <v>4827</v>
      </c>
      <c r="C5122" s="18" t="s">
        <v>5168</v>
      </c>
    </row>
    <row r="5123" spans="2:3">
      <c r="B5123" s="18" t="s">
        <v>4827</v>
      </c>
      <c r="C5123" s="18" t="s">
        <v>5169</v>
      </c>
    </row>
    <row r="5124" spans="2:3">
      <c r="B5124" s="18" t="s">
        <v>4827</v>
      </c>
      <c r="C5124" s="18" t="s">
        <v>5170</v>
      </c>
    </row>
    <row r="5125" spans="2:3">
      <c r="B5125" s="18" t="s">
        <v>4827</v>
      </c>
      <c r="C5125" s="18" t="s">
        <v>5171</v>
      </c>
    </row>
    <row r="5126" spans="2:3">
      <c r="B5126" s="18" t="s">
        <v>4827</v>
      </c>
      <c r="C5126" s="18" t="s">
        <v>5172</v>
      </c>
    </row>
    <row r="5127" spans="2:3">
      <c r="B5127" s="18" t="s">
        <v>4827</v>
      </c>
      <c r="C5127" s="18" t="s">
        <v>5173</v>
      </c>
    </row>
    <row r="5128" spans="2:3">
      <c r="B5128" s="18" t="s">
        <v>4827</v>
      </c>
      <c r="C5128" s="18" t="s">
        <v>5174</v>
      </c>
    </row>
    <row r="5129" spans="2:3">
      <c r="B5129" s="18" t="s">
        <v>4827</v>
      </c>
      <c r="C5129" s="18" t="s">
        <v>5175</v>
      </c>
    </row>
    <row r="5130" spans="2:3">
      <c r="B5130" s="18" t="s">
        <v>4827</v>
      </c>
      <c r="C5130" s="18" t="s">
        <v>5176</v>
      </c>
    </row>
    <row r="5131" spans="2:3">
      <c r="B5131" s="18" t="s">
        <v>4827</v>
      </c>
      <c r="C5131" s="18" t="s">
        <v>5177</v>
      </c>
    </row>
    <row r="5132" spans="2:3">
      <c r="B5132" s="18" t="s">
        <v>4827</v>
      </c>
      <c r="C5132" s="18" t="s">
        <v>5178</v>
      </c>
    </row>
    <row r="5133" spans="2:3">
      <c r="B5133" s="18" t="s">
        <v>4827</v>
      </c>
      <c r="C5133" s="18" t="s">
        <v>5179</v>
      </c>
    </row>
    <row r="5134" spans="2:3">
      <c r="B5134" s="18" t="s">
        <v>4827</v>
      </c>
      <c r="C5134" s="18" t="s">
        <v>5180</v>
      </c>
    </row>
    <row r="5135" spans="2:3">
      <c r="B5135" s="18" t="s">
        <v>4827</v>
      </c>
      <c r="C5135" s="18" t="s">
        <v>5181</v>
      </c>
    </row>
    <row r="5136" spans="2:3">
      <c r="B5136" s="18" t="s">
        <v>4827</v>
      </c>
      <c r="C5136" s="18" t="s">
        <v>5182</v>
      </c>
    </row>
    <row r="5137" spans="2:3">
      <c r="B5137" s="18" t="s">
        <v>4827</v>
      </c>
      <c r="C5137" s="18" t="s">
        <v>5183</v>
      </c>
    </row>
    <row r="5138" spans="2:3">
      <c r="B5138" s="18" t="s">
        <v>4827</v>
      </c>
      <c r="C5138" s="18" t="s">
        <v>5184</v>
      </c>
    </row>
    <row r="5139" spans="2:3">
      <c r="B5139" s="18" t="s">
        <v>4827</v>
      </c>
      <c r="C5139" s="18" t="s">
        <v>5185</v>
      </c>
    </row>
    <row r="5140" spans="2:3">
      <c r="B5140" s="18" t="s">
        <v>4827</v>
      </c>
      <c r="C5140" s="18" t="s">
        <v>5186</v>
      </c>
    </row>
    <row r="5141" spans="2:3">
      <c r="B5141" s="18" t="s">
        <v>4827</v>
      </c>
      <c r="C5141" s="18" t="s">
        <v>5187</v>
      </c>
    </row>
    <row r="5142" spans="2:3">
      <c r="B5142" s="18" t="s">
        <v>4827</v>
      </c>
      <c r="C5142" s="18" t="s">
        <v>5188</v>
      </c>
    </row>
    <row r="5143" spans="2:3">
      <c r="B5143" s="18" t="s">
        <v>4827</v>
      </c>
      <c r="C5143" s="18" t="s">
        <v>5189</v>
      </c>
    </row>
    <row r="5144" spans="2:3">
      <c r="B5144" s="18" t="s">
        <v>4827</v>
      </c>
      <c r="C5144" s="18" t="s">
        <v>5190</v>
      </c>
    </row>
    <row r="5145" spans="2:3">
      <c r="B5145" s="18" t="s">
        <v>4827</v>
      </c>
      <c r="C5145" s="18" t="s">
        <v>5191</v>
      </c>
    </row>
    <row r="5146" spans="2:3">
      <c r="B5146" s="18" t="s">
        <v>4827</v>
      </c>
      <c r="C5146" s="18" t="s">
        <v>5192</v>
      </c>
    </row>
    <row r="5147" spans="2:3">
      <c r="B5147" s="18" t="s">
        <v>4827</v>
      </c>
      <c r="C5147" s="18" t="s">
        <v>5193</v>
      </c>
    </row>
    <row r="5148" spans="2:3">
      <c r="B5148" s="18" t="s">
        <v>4827</v>
      </c>
      <c r="C5148" s="18" t="s">
        <v>5194</v>
      </c>
    </row>
    <row r="5149" spans="2:3">
      <c r="B5149" s="18" t="s">
        <v>4827</v>
      </c>
      <c r="C5149" s="18" t="s">
        <v>5195</v>
      </c>
    </row>
    <row r="5150" spans="2:3">
      <c r="B5150" s="18" t="s">
        <v>4827</v>
      </c>
      <c r="C5150" s="18" t="s">
        <v>5196</v>
      </c>
    </row>
    <row r="5151" spans="2:3">
      <c r="B5151" s="18" t="s">
        <v>4827</v>
      </c>
      <c r="C5151" s="18" t="s">
        <v>5197</v>
      </c>
    </row>
    <row r="5152" spans="2:3">
      <c r="B5152" s="18" t="s">
        <v>4827</v>
      </c>
      <c r="C5152" s="18" t="s">
        <v>5198</v>
      </c>
    </row>
    <row r="5153" spans="2:3">
      <c r="B5153" s="18" t="s">
        <v>4827</v>
      </c>
      <c r="C5153" s="18" t="s">
        <v>5199</v>
      </c>
    </row>
    <row r="5154" spans="2:3">
      <c r="B5154" s="18" t="s">
        <v>4827</v>
      </c>
      <c r="C5154" s="18" t="s">
        <v>5200</v>
      </c>
    </row>
    <row r="5155" spans="2:3">
      <c r="B5155" s="18" t="s">
        <v>4827</v>
      </c>
      <c r="C5155" s="18" t="s">
        <v>5201</v>
      </c>
    </row>
    <row r="5156" spans="2:3">
      <c r="B5156" s="18" t="s">
        <v>4827</v>
      </c>
      <c r="C5156" s="18" t="s">
        <v>5202</v>
      </c>
    </row>
    <row r="5157" spans="2:3">
      <c r="B5157" s="18" t="s">
        <v>4827</v>
      </c>
      <c r="C5157" s="18" t="s">
        <v>5203</v>
      </c>
    </row>
    <row r="5158" spans="2:3">
      <c r="B5158" s="18" t="s">
        <v>4827</v>
      </c>
      <c r="C5158" s="18" t="s">
        <v>5204</v>
      </c>
    </row>
    <row r="5159" spans="2:3">
      <c r="B5159" s="18" t="s">
        <v>4827</v>
      </c>
      <c r="C5159" s="18" t="s">
        <v>5205</v>
      </c>
    </row>
    <row r="5160" spans="2:3">
      <c r="B5160" s="18" t="s">
        <v>4827</v>
      </c>
      <c r="C5160" s="18" t="s">
        <v>5206</v>
      </c>
    </row>
    <row r="5161" spans="2:3">
      <c r="B5161" s="18" t="s">
        <v>4827</v>
      </c>
      <c r="C5161" s="18" t="s">
        <v>5207</v>
      </c>
    </row>
    <row r="5162" spans="2:3">
      <c r="B5162" s="18" t="s">
        <v>4827</v>
      </c>
      <c r="C5162" s="18" t="s">
        <v>5208</v>
      </c>
    </row>
    <row r="5163" spans="2:3">
      <c r="B5163" s="18" t="s">
        <v>4827</v>
      </c>
      <c r="C5163" s="18" t="s">
        <v>5209</v>
      </c>
    </row>
    <row r="5164" spans="2:3">
      <c r="B5164" s="18" t="s">
        <v>4827</v>
      </c>
      <c r="C5164" s="18" t="s">
        <v>5210</v>
      </c>
    </row>
    <row r="5165" spans="2:3">
      <c r="B5165" s="18" t="s">
        <v>4827</v>
      </c>
      <c r="C5165" s="18" t="s">
        <v>5211</v>
      </c>
    </row>
    <row r="5166" spans="2:3">
      <c r="B5166" s="18" t="s">
        <v>4827</v>
      </c>
      <c r="C5166" s="18" t="s">
        <v>5212</v>
      </c>
    </row>
    <row r="5167" spans="2:3">
      <c r="B5167" s="18" t="s">
        <v>4827</v>
      </c>
      <c r="C5167" s="18" t="s">
        <v>5213</v>
      </c>
    </row>
    <row r="5168" spans="2:3">
      <c r="B5168" s="18" t="s">
        <v>4827</v>
      </c>
      <c r="C5168" s="18" t="s">
        <v>5214</v>
      </c>
    </row>
    <row r="5169" spans="2:3">
      <c r="B5169" s="18" t="s">
        <v>4827</v>
      </c>
      <c r="C5169" s="18" t="s">
        <v>5215</v>
      </c>
    </row>
    <row r="5170" spans="2:3">
      <c r="B5170" s="18" t="s">
        <v>4827</v>
      </c>
      <c r="C5170" s="18" t="s">
        <v>5216</v>
      </c>
    </row>
    <row r="5171" spans="2:3">
      <c r="B5171" s="18" t="s">
        <v>4827</v>
      </c>
      <c r="C5171" s="18" t="s">
        <v>5217</v>
      </c>
    </row>
    <row r="5172" spans="2:3">
      <c r="B5172" s="18" t="s">
        <v>4827</v>
      </c>
      <c r="C5172" s="18" t="s">
        <v>5218</v>
      </c>
    </row>
    <row r="5173" spans="2:3">
      <c r="B5173" s="18" t="s">
        <v>4827</v>
      </c>
      <c r="C5173" s="18" t="s">
        <v>5219</v>
      </c>
    </row>
    <row r="5174" spans="2:3">
      <c r="B5174" s="18" t="s">
        <v>4827</v>
      </c>
      <c r="C5174" s="18" t="s">
        <v>5220</v>
      </c>
    </row>
    <row r="5175" spans="2:3">
      <c r="B5175" s="18" t="s">
        <v>4827</v>
      </c>
      <c r="C5175" s="18" t="s">
        <v>5221</v>
      </c>
    </row>
    <row r="5176" spans="2:3">
      <c r="B5176" s="18" t="s">
        <v>4827</v>
      </c>
      <c r="C5176" s="18" t="s">
        <v>5222</v>
      </c>
    </row>
    <row r="5177" spans="2:3">
      <c r="B5177" s="18" t="s">
        <v>4827</v>
      </c>
      <c r="C5177" s="18" t="s">
        <v>5223</v>
      </c>
    </row>
    <row r="5178" spans="2:3">
      <c r="B5178" s="18" t="s">
        <v>4827</v>
      </c>
      <c r="C5178" s="18" t="s">
        <v>5224</v>
      </c>
    </row>
    <row r="5179" spans="2:3">
      <c r="B5179" s="18" t="s">
        <v>4827</v>
      </c>
      <c r="C5179" s="18" t="s">
        <v>5225</v>
      </c>
    </row>
    <row r="5180" spans="2:3">
      <c r="B5180" s="18" t="s">
        <v>4827</v>
      </c>
      <c r="C5180" s="18" t="s">
        <v>5226</v>
      </c>
    </row>
    <row r="5181" spans="2:3">
      <c r="B5181" s="18" t="s">
        <v>4827</v>
      </c>
      <c r="C5181" s="18" t="s">
        <v>5227</v>
      </c>
    </row>
    <row r="5182" spans="2:3">
      <c r="B5182" s="18" t="s">
        <v>4827</v>
      </c>
      <c r="C5182" s="18" t="s">
        <v>5228</v>
      </c>
    </row>
    <row r="5183" spans="2:3">
      <c r="B5183" s="18" t="s">
        <v>4827</v>
      </c>
      <c r="C5183" s="18" t="s">
        <v>5229</v>
      </c>
    </row>
    <row r="5184" spans="2:3">
      <c r="B5184" s="18" t="s">
        <v>4827</v>
      </c>
      <c r="C5184" s="18" t="s">
        <v>5230</v>
      </c>
    </row>
    <row r="5185" spans="2:3">
      <c r="B5185" s="18" t="s">
        <v>4827</v>
      </c>
      <c r="C5185" s="18" t="s">
        <v>5231</v>
      </c>
    </row>
    <row r="5186" spans="2:3">
      <c r="B5186" s="18" t="s">
        <v>4827</v>
      </c>
      <c r="C5186" s="18" t="s">
        <v>5232</v>
      </c>
    </row>
    <row r="5187" spans="2:3">
      <c r="B5187" s="18" t="s">
        <v>4827</v>
      </c>
      <c r="C5187" s="18" t="s">
        <v>5233</v>
      </c>
    </row>
    <row r="5188" spans="2:3">
      <c r="B5188" s="18" t="s">
        <v>4827</v>
      </c>
      <c r="C5188" s="18" t="s">
        <v>5234</v>
      </c>
    </row>
    <row r="5189" spans="2:3">
      <c r="B5189" s="18" t="s">
        <v>4827</v>
      </c>
      <c r="C5189" s="18" t="s">
        <v>5235</v>
      </c>
    </row>
    <row r="5190" spans="2:3">
      <c r="B5190" s="18" t="s">
        <v>4827</v>
      </c>
      <c r="C5190" s="18" t="s">
        <v>5236</v>
      </c>
    </row>
    <row r="5191" spans="2:3">
      <c r="B5191" s="18" t="s">
        <v>4827</v>
      </c>
      <c r="C5191" s="18" t="s">
        <v>5237</v>
      </c>
    </row>
    <row r="5192" spans="2:3">
      <c r="B5192" s="18" t="s">
        <v>4827</v>
      </c>
      <c r="C5192" s="18" t="s">
        <v>5238</v>
      </c>
    </row>
    <row r="5193" spans="2:3">
      <c r="B5193" s="18" t="s">
        <v>4827</v>
      </c>
      <c r="C5193" s="18" t="s">
        <v>5239</v>
      </c>
    </row>
    <row r="5194" spans="2:3">
      <c r="B5194" s="18" t="s">
        <v>4827</v>
      </c>
      <c r="C5194" s="18" t="s">
        <v>5240</v>
      </c>
    </row>
    <row r="5195" spans="2:3">
      <c r="B5195" s="18" t="s">
        <v>4827</v>
      </c>
      <c r="C5195" s="18" t="s">
        <v>5241</v>
      </c>
    </row>
    <row r="5196" spans="2:3">
      <c r="B5196" s="18" t="s">
        <v>4827</v>
      </c>
      <c r="C5196" s="18" t="s">
        <v>5242</v>
      </c>
    </row>
    <row r="5197" spans="2:3">
      <c r="B5197" s="18" t="s">
        <v>4827</v>
      </c>
      <c r="C5197" s="18" t="s">
        <v>5243</v>
      </c>
    </row>
    <row r="5198" spans="2:3">
      <c r="B5198" s="18" t="s">
        <v>4827</v>
      </c>
      <c r="C5198" s="18" t="s">
        <v>5244</v>
      </c>
    </row>
    <row r="5199" spans="2:3">
      <c r="B5199" s="18" t="s">
        <v>4827</v>
      </c>
      <c r="C5199" s="18" t="s">
        <v>5245</v>
      </c>
    </row>
    <row r="5200" spans="2:3">
      <c r="B5200" s="18" t="s">
        <v>4827</v>
      </c>
      <c r="C5200" s="18" t="s">
        <v>5246</v>
      </c>
    </row>
    <row r="5201" spans="2:3">
      <c r="B5201" s="18" t="s">
        <v>4827</v>
      </c>
      <c r="C5201" s="18" t="s">
        <v>5247</v>
      </c>
    </row>
    <row r="5202" spans="2:3">
      <c r="B5202" s="18" t="s">
        <v>4827</v>
      </c>
      <c r="C5202" s="18" t="s">
        <v>5248</v>
      </c>
    </row>
    <row r="5203" spans="2:3">
      <c r="B5203" s="18" t="s">
        <v>4827</v>
      </c>
      <c r="C5203" s="18" t="s">
        <v>5249</v>
      </c>
    </row>
    <row r="5204" spans="2:3">
      <c r="B5204" s="18" t="s">
        <v>4827</v>
      </c>
      <c r="C5204" s="18" t="s">
        <v>5250</v>
      </c>
    </row>
    <row r="5205" spans="2:3">
      <c r="B5205" s="18" t="s">
        <v>4827</v>
      </c>
      <c r="C5205" s="18" t="s">
        <v>5251</v>
      </c>
    </row>
    <row r="5206" spans="2:3">
      <c r="B5206" s="18" t="s">
        <v>4827</v>
      </c>
      <c r="C5206" s="18" t="s">
        <v>5252</v>
      </c>
    </row>
    <row r="5207" spans="2:3">
      <c r="B5207" s="18" t="s">
        <v>4827</v>
      </c>
      <c r="C5207" s="18" t="s">
        <v>5253</v>
      </c>
    </row>
    <row r="5208" spans="2:3">
      <c r="B5208" s="18" t="s">
        <v>4827</v>
      </c>
      <c r="C5208" s="18" t="s">
        <v>5254</v>
      </c>
    </row>
    <row r="5209" spans="2:3">
      <c r="B5209" s="18" t="s">
        <v>4827</v>
      </c>
      <c r="C5209" s="18" t="s">
        <v>5255</v>
      </c>
    </row>
    <row r="5210" spans="2:3">
      <c r="B5210" s="18" t="s">
        <v>4827</v>
      </c>
      <c r="C5210" s="18" t="s">
        <v>5256</v>
      </c>
    </row>
    <row r="5211" spans="2:3">
      <c r="B5211" s="18" t="s">
        <v>4827</v>
      </c>
      <c r="C5211" s="18" t="s">
        <v>5257</v>
      </c>
    </row>
    <row r="5212" spans="2:3">
      <c r="B5212" s="18" t="s">
        <v>4827</v>
      </c>
      <c r="C5212" s="18" t="s">
        <v>5258</v>
      </c>
    </row>
    <row r="5213" spans="2:3">
      <c r="B5213" s="18" t="s">
        <v>4827</v>
      </c>
      <c r="C5213" s="18" t="s">
        <v>5259</v>
      </c>
    </row>
    <row r="5214" spans="2:3">
      <c r="B5214" s="18" t="s">
        <v>4827</v>
      </c>
      <c r="C5214" s="18" t="s">
        <v>5260</v>
      </c>
    </row>
    <row r="5215" spans="2:3">
      <c r="B5215" s="18" t="s">
        <v>4827</v>
      </c>
      <c r="C5215" s="18" t="s">
        <v>5261</v>
      </c>
    </row>
    <row r="5216" spans="2:3">
      <c r="B5216" s="18" t="s">
        <v>4827</v>
      </c>
      <c r="C5216" s="18" t="s">
        <v>5262</v>
      </c>
    </row>
    <row r="5217" spans="2:3">
      <c r="B5217" s="18" t="s">
        <v>4827</v>
      </c>
      <c r="C5217" s="18" t="s">
        <v>5263</v>
      </c>
    </row>
    <row r="5218" spans="2:3">
      <c r="B5218" s="18" t="s">
        <v>4827</v>
      </c>
      <c r="C5218" s="18" t="s">
        <v>5264</v>
      </c>
    </row>
    <row r="5219" spans="2:3">
      <c r="B5219" s="18" t="s">
        <v>4827</v>
      </c>
      <c r="C5219" s="18" t="s">
        <v>5265</v>
      </c>
    </row>
    <row r="5220" spans="2:3">
      <c r="B5220" s="18" t="s">
        <v>4827</v>
      </c>
      <c r="C5220" s="18" t="s">
        <v>5266</v>
      </c>
    </row>
    <row r="5221" spans="2:3">
      <c r="B5221" s="18" t="s">
        <v>4827</v>
      </c>
      <c r="C5221" s="18" t="s">
        <v>5267</v>
      </c>
    </row>
    <row r="5222" spans="2:3">
      <c r="B5222" s="18" t="s">
        <v>4827</v>
      </c>
      <c r="C5222" s="18" t="s">
        <v>5268</v>
      </c>
    </row>
    <row r="5223" spans="2:3">
      <c r="B5223" s="18" t="s">
        <v>4827</v>
      </c>
      <c r="C5223" s="18" t="s">
        <v>5269</v>
      </c>
    </row>
    <row r="5224" spans="2:3">
      <c r="B5224" s="18" t="s">
        <v>4827</v>
      </c>
      <c r="C5224" s="18" t="s">
        <v>5270</v>
      </c>
    </row>
    <row r="5225" spans="2:3">
      <c r="B5225" s="18" t="s">
        <v>4827</v>
      </c>
      <c r="C5225" s="18" t="s">
        <v>5271</v>
      </c>
    </row>
    <row r="5226" spans="2:3">
      <c r="B5226" s="18" t="s">
        <v>4827</v>
      </c>
      <c r="C5226" s="18" t="s">
        <v>5272</v>
      </c>
    </row>
    <row r="5227" spans="2:3">
      <c r="B5227" s="18" t="s">
        <v>4827</v>
      </c>
      <c r="C5227" s="18" t="s">
        <v>5273</v>
      </c>
    </row>
    <row r="5228" spans="2:3">
      <c r="B5228" s="18" t="s">
        <v>4827</v>
      </c>
      <c r="C5228" s="18" t="s">
        <v>5274</v>
      </c>
    </row>
    <row r="5229" spans="2:3">
      <c r="B5229" s="18" t="s">
        <v>4827</v>
      </c>
      <c r="C5229" s="18" t="s">
        <v>5275</v>
      </c>
    </row>
    <row r="5230" spans="2:3">
      <c r="B5230" s="18" t="s">
        <v>4827</v>
      </c>
      <c r="C5230" s="18" t="s">
        <v>5276</v>
      </c>
    </row>
    <row r="5231" spans="2:3">
      <c r="B5231" s="18" t="s">
        <v>4827</v>
      </c>
      <c r="C5231" s="18" t="s">
        <v>5277</v>
      </c>
    </row>
    <row r="5232" spans="2:3">
      <c r="B5232" s="18" t="s">
        <v>4827</v>
      </c>
      <c r="C5232" s="18" t="s">
        <v>5278</v>
      </c>
    </row>
    <row r="5233" spans="2:3">
      <c r="B5233" s="18" t="s">
        <v>4827</v>
      </c>
      <c r="C5233" s="18" t="s">
        <v>5279</v>
      </c>
    </row>
    <row r="5234" spans="2:3">
      <c r="B5234" s="18" t="s">
        <v>4827</v>
      </c>
      <c r="C5234" s="18" t="s">
        <v>5280</v>
      </c>
    </row>
    <row r="5235" spans="2:3">
      <c r="B5235" s="18" t="s">
        <v>4827</v>
      </c>
      <c r="C5235" s="18" t="s">
        <v>5281</v>
      </c>
    </row>
    <row r="5236" spans="2:3">
      <c r="B5236" s="18" t="s">
        <v>4827</v>
      </c>
      <c r="C5236" s="18" t="s">
        <v>5282</v>
      </c>
    </row>
    <row r="5237" spans="2:3">
      <c r="B5237" s="18" t="s">
        <v>4827</v>
      </c>
      <c r="C5237" s="18" t="s">
        <v>5283</v>
      </c>
    </row>
    <row r="5238" spans="2:3">
      <c r="B5238" s="18" t="s">
        <v>4827</v>
      </c>
      <c r="C5238" s="18" t="s">
        <v>5284</v>
      </c>
    </row>
    <row r="5239" spans="2:3">
      <c r="B5239" s="18" t="s">
        <v>4827</v>
      </c>
      <c r="C5239" s="18" t="s">
        <v>5285</v>
      </c>
    </row>
    <row r="5240" spans="2:3">
      <c r="B5240" s="18" t="s">
        <v>4827</v>
      </c>
      <c r="C5240" s="18" t="s">
        <v>5286</v>
      </c>
    </row>
    <row r="5241" spans="2:3">
      <c r="B5241" s="18" t="s">
        <v>4827</v>
      </c>
      <c r="C5241" s="18" t="s">
        <v>5287</v>
      </c>
    </row>
    <row r="5242" spans="2:3">
      <c r="B5242" s="18" t="s">
        <v>4827</v>
      </c>
      <c r="C5242" s="18" t="s">
        <v>5288</v>
      </c>
    </row>
    <row r="5243" spans="2:3">
      <c r="B5243" s="18" t="s">
        <v>4827</v>
      </c>
      <c r="C5243" s="18" t="s">
        <v>5289</v>
      </c>
    </row>
    <row r="5244" spans="2:3">
      <c r="B5244" s="18" t="s">
        <v>4827</v>
      </c>
      <c r="C5244" s="18" t="s">
        <v>5290</v>
      </c>
    </row>
    <row r="5245" spans="2:3">
      <c r="B5245" s="18" t="s">
        <v>4827</v>
      </c>
      <c r="C5245" s="18" t="s">
        <v>5291</v>
      </c>
    </row>
    <row r="5246" spans="2:3">
      <c r="B5246" s="18" t="s">
        <v>4827</v>
      </c>
      <c r="C5246" s="18" t="s">
        <v>5292</v>
      </c>
    </row>
    <row r="5247" spans="2:3">
      <c r="B5247" s="18" t="s">
        <v>4827</v>
      </c>
      <c r="C5247" s="18" t="s">
        <v>5293</v>
      </c>
    </row>
    <row r="5248" spans="2:3">
      <c r="B5248" s="18" t="s">
        <v>4827</v>
      </c>
      <c r="C5248" s="18" t="s">
        <v>5294</v>
      </c>
    </row>
    <row r="5249" spans="2:3">
      <c r="B5249" s="18" t="s">
        <v>4827</v>
      </c>
      <c r="C5249" s="18" t="s">
        <v>5295</v>
      </c>
    </row>
    <row r="5250" spans="2:3">
      <c r="B5250" s="18" t="s">
        <v>4827</v>
      </c>
      <c r="C5250" s="18" t="s">
        <v>5296</v>
      </c>
    </row>
    <row r="5251" spans="2:3">
      <c r="B5251" s="18" t="s">
        <v>4827</v>
      </c>
      <c r="C5251" s="18" t="s">
        <v>5297</v>
      </c>
    </row>
    <row r="5252" spans="2:3">
      <c r="B5252" s="18" t="s">
        <v>4827</v>
      </c>
      <c r="C5252" s="18" t="s">
        <v>5298</v>
      </c>
    </row>
    <row r="5253" spans="2:3">
      <c r="B5253" s="18" t="s">
        <v>4827</v>
      </c>
      <c r="C5253" s="18" t="s">
        <v>5299</v>
      </c>
    </row>
    <row r="5254" spans="2:3">
      <c r="B5254" s="18" t="s">
        <v>4827</v>
      </c>
      <c r="C5254" s="18" t="s">
        <v>5300</v>
      </c>
    </row>
    <row r="5255" spans="2:3">
      <c r="B5255" s="18" t="s">
        <v>4827</v>
      </c>
      <c r="C5255" s="18" t="s">
        <v>5301</v>
      </c>
    </row>
    <row r="5256" spans="2:3">
      <c r="B5256" s="18" t="s">
        <v>4827</v>
      </c>
      <c r="C5256" s="18" t="s">
        <v>5302</v>
      </c>
    </row>
    <row r="5257" spans="2:3">
      <c r="B5257" s="18" t="s">
        <v>4827</v>
      </c>
      <c r="C5257" s="18" t="s">
        <v>5303</v>
      </c>
    </row>
    <row r="5258" spans="2:3">
      <c r="B5258" s="18" t="s">
        <v>4827</v>
      </c>
      <c r="C5258" s="18" t="s">
        <v>5304</v>
      </c>
    </row>
    <row r="5259" spans="2:3">
      <c r="B5259" s="18" t="s">
        <v>4827</v>
      </c>
      <c r="C5259" s="18" t="s">
        <v>5305</v>
      </c>
    </row>
    <row r="5260" spans="2:3">
      <c r="B5260" s="18" t="s">
        <v>4827</v>
      </c>
      <c r="C5260" s="18" t="s">
        <v>5306</v>
      </c>
    </row>
    <row r="5261" spans="2:3">
      <c r="B5261" s="18" t="s">
        <v>4827</v>
      </c>
      <c r="C5261" s="18" t="s">
        <v>5307</v>
      </c>
    </row>
    <row r="5262" spans="2:3">
      <c r="B5262" s="18" t="s">
        <v>4827</v>
      </c>
      <c r="C5262" s="18" t="s">
        <v>5308</v>
      </c>
    </row>
    <row r="5263" spans="2:3">
      <c r="B5263" s="18" t="s">
        <v>4827</v>
      </c>
      <c r="C5263" s="18" t="s">
        <v>5309</v>
      </c>
    </row>
    <row r="5264" spans="2:3">
      <c r="B5264" s="18" t="s">
        <v>4827</v>
      </c>
      <c r="C5264" s="18" t="s">
        <v>5310</v>
      </c>
    </row>
    <row r="5265" spans="2:3">
      <c r="B5265" s="18" t="s">
        <v>4827</v>
      </c>
      <c r="C5265" s="18" t="s">
        <v>5311</v>
      </c>
    </row>
    <row r="5266" spans="2:3">
      <c r="B5266" s="18" t="s">
        <v>4827</v>
      </c>
      <c r="C5266" s="18" t="s">
        <v>5312</v>
      </c>
    </row>
    <row r="5267" spans="2:3">
      <c r="B5267" s="18" t="s">
        <v>4827</v>
      </c>
      <c r="C5267" s="18" t="s">
        <v>5313</v>
      </c>
    </row>
    <row r="5268" spans="2:3">
      <c r="B5268" s="18" t="s">
        <v>4827</v>
      </c>
      <c r="C5268" s="18" t="s">
        <v>5314</v>
      </c>
    </row>
    <row r="5269" spans="2:3">
      <c r="B5269" s="18" t="s">
        <v>4827</v>
      </c>
      <c r="C5269" s="18" t="s">
        <v>5315</v>
      </c>
    </row>
    <row r="5270" spans="2:3">
      <c r="B5270" s="18" t="s">
        <v>4827</v>
      </c>
      <c r="C5270" s="18" t="s">
        <v>5316</v>
      </c>
    </row>
    <row r="5271" spans="2:3">
      <c r="B5271" s="18" t="s">
        <v>4827</v>
      </c>
      <c r="C5271" s="18" t="s">
        <v>5317</v>
      </c>
    </row>
    <row r="5272" spans="2:3">
      <c r="B5272" s="18" t="s">
        <v>4827</v>
      </c>
      <c r="C5272" s="18" t="s">
        <v>5318</v>
      </c>
    </row>
    <row r="5273" spans="2:3">
      <c r="B5273" s="18" t="s">
        <v>4827</v>
      </c>
      <c r="C5273" s="18" t="s">
        <v>5319</v>
      </c>
    </row>
    <row r="5274" spans="2:3">
      <c r="B5274" s="18" t="s">
        <v>4827</v>
      </c>
      <c r="C5274" s="18" t="s">
        <v>5320</v>
      </c>
    </row>
    <row r="5275" spans="2:3">
      <c r="B5275" s="18" t="s">
        <v>4827</v>
      </c>
      <c r="C5275" s="18" t="s">
        <v>5321</v>
      </c>
    </row>
    <row r="5276" spans="2:3">
      <c r="B5276" s="18" t="s">
        <v>4827</v>
      </c>
      <c r="C5276" s="18" t="s">
        <v>5322</v>
      </c>
    </row>
    <row r="5277" spans="2:3">
      <c r="B5277" s="18" t="s">
        <v>4827</v>
      </c>
      <c r="C5277" s="18" t="s">
        <v>5323</v>
      </c>
    </row>
    <row r="5278" spans="2:3">
      <c r="B5278" s="18" t="s">
        <v>4827</v>
      </c>
      <c r="C5278" s="18" t="s">
        <v>5324</v>
      </c>
    </row>
    <row r="5279" spans="2:3">
      <c r="B5279" s="18" t="s">
        <v>4827</v>
      </c>
      <c r="C5279" s="18" t="s">
        <v>5325</v>
      </c>
    </row>
    <row r="5280" spans="2:3">
      <c r="B5280" s="18" t="s">
        <v>4827</v>
      </c>
      <c r="C5280" s="18" t="s">
        <v>5326</v>
      </c>
    </row>
    <row r="5281" spans="2:3">
      <c r="B5281" s="18" t="s">
        <v>4827</v>
      </c>
      <c r="C5281" s="18" t="s">
        <v>5327</v>
      </c>
    </row>
    <row r="5282" spans="2:3">
      <c r="B5282" s="18" t="s">
        <v>4827</v>
      </c>
      <c r="C5282" s="18" t="s">
        <v>5328</v>
      </c>
    </row>
    <row r="5283" spans="2:3">
      <c r="B5283" s="18" t="s">
        <v>4827</v>
      </c>
      <c r="C5283" s="18" t="s">
        <v>5329</v>
      </c>
    </row>
    <row r="5284" spans="2:3">
      <c r="B5284" s="18" t="s">
        <v>4827</v>
      </c>
      <c r="C5284" s="18" t="s">
        <v>5330</v>
      </c>
    </row>
    <row r="5285" spans="2:3">
      <c r="B5285" s="18" t="s">
        <v>4827</v>
      </c>
      <c r="C5285" s="18" t="s">
        <v>5331</v>
      </c>
    </row>
    <row r="5286" spans="2:3">
      <c r="B5286" s="18" t="s">
        <v>4827</v>
      </c>
      <c r="C5286" s="18" t="s">
        <v>5332</v>
      </c>
    </row>
    <row r="5287" spans="2:3">
      <c r="B5287" s="18" t="s">
        <v>4827</v>
      </c>
      <c r="C5287" s="18" t="s">
        <v>5333</v>
      </c>
    </row>
    <row r="5288" spans="2:3">
      <c r="B5288" s="18" t="s">
        <v>4827</v>
      </c>
      <c r="C5288" s="18" t="s">
        <v>5334</v>
      </c>
    </row>
    <row r="5289" spans="2:3">
      <c r="B5289" s="18" t="s">
        <v>4827</v>
      </c>
      <c r="C5289" s="18" t="s">
        <v>5335</v>
      </c>
    </row>
    <row r="5290" spans="2:3">
      <c r="B5290" s="18" t="s">
        <v>4827</v>
      </c>
      <c r="C5290" s="18" t="s">
        <v>5336</v>
      </c>
    </row>
    <row r="5291" spans="2:3">
      <c r="B5291" s="18" t="s">
        <v>4827</v>
      </c>
      <c r="C5291" s="18" t="s">
        <v>5337</v>
      </c>
    </row>
    <row r="5292" spans="2:3">
      <c r="B5292" s="18" t="s">
        <v>4827</v>
      </c>
      <c r="C5292" s="18" t="s">
        <v>5338</v>
      </c>
    </row>
    <row r="5293" spans="2:3">
      <c r="B5293" s="18" t="s">
        <v>4827</v>
      </c>
      <c r="C5293" s="18" t="s">
        <v>5339</v>
      </c>
    </row>
    <row r="5294" spans="2:3">
      <c r="B5294" s="18" t="s">
        <v>4827</v>
      </c>
      <c r="C5294" s="18" t="s">
        <v>5340</v>
      </c>
    </row>
    <row r="5295" spans="2:3">
      <c r="B5295" s="18" t="s">
        <v>4827</v>
      </c>
      <c r="C5295" s="18" t="s">
        <v>5341</v>
      </c>
    </row>
    <row r="5296" spans="2:3">
      <c r="B5296" s="18" t="s">
        <v>4827</v>
      </c>
      <c r="C5296" s="18" t="s">
        <v>5342</v>
      </c>
    </row>
    <row r="5297" spans="2:3">
      <c r="B5297" s="18" t="s">
        <v>4827</v>
      </c>
      <c r="C5297" s="18" t="s">
        <v>5343</v>
      </c>
    </row>
    <row r="5298" spans="2:3">
      <c r="B5298" s="18" t="s">
        <v>4827</v>
      </c>
      <c r="C5298" s="18" t="s">
        <v>5344</v>
      </c>
    </row>
    <row r="5299" spans="2:3">
      <c r="B5299" s="18" t="s">
        <v>4827</v>
      </c>
      <c r="C5299" s="18" t="s">
        <v>5345</v>
      </c>
    </row>
    <row r="5300" spans="2:3">
      <c r="B5300" s="18" t="s">
        <v>4827</v>
      </c>
      <c r="C5300" s="18" t="s">
        <v>5346</v>
      </c>
    </row>
    <row r="5301" spans="2:3">
      <c r="B5301" s="18" t="s">
        <v>4827</v>
      </c>
      <c r="C5301" s="18" t="s">
        <v>5347</v>
      </c>
    </row>
    <row r="5302" spans="2:3">
      <c r="B5302" s="18" t="s">
        <v>4827</v>
      </c>
      <c r="C5302" s="18" t="s">
        <v>5348</v>
      </c>
    </row>
    <row r="5303" spans="2:3">
      <c r="B5303" s="18" t="s">
        <v>4827</v>
      </c>
      <c r="C5303" s="18" t="s">
        <v>5349</v>
      </c>
    </row>
    <row r="5304" spans="2:3">
      <c r="B5304" s="18" t="s">
        <v>4827</v>
      </c>
      <c r="C5304" s="18" t="s">
        <v>5350</v>
      </c>
    </row>
    <row r="5305" spans="2:3">
      <c r="B5305" s="18" t="s">
        <v>4827</v>
      </c>
      <c r="C5305" s="18" t="s">
        <v>5351</v>
      </c>
    </row>
    <row r="5306" spans="2:3">
      <c r="B5306" s="18" t="s">
        <v>4827</v>
      </c>
      <c r="C5306" s="18" t="s">
        <v>5352</v>
      </c>
    </row>
    <row r="5307" spans="2:3">
      <c r="B5307" s="18" t="s">
        <v>4827</v>
      </c>
      <c r="C5307" s="18" t="s">
        <v>5353</v>
      </c>
    </row>
    <row r="5308" spans="2:3">
      <c r="B5308" s="18" t="s">
        <v>4827</v>
      </c>
      <c r="C5308" s="18" t="s">
        <v>5354</v>
      </c>
    </row>
    <row r="5309" spans="2:3">
      <c r="B5309" s="18" t="s">
        <v>4827</v>
      </c>
      <c r="C5309" s="18" t="s">
        <v>5355</v>
      </c>
    </row>
    <row r="5310" spans="2:3">
      <c r="B5310" s="18" t="s">
        <v>4827</v>
      </c>
      <c r="C5310" s="18" t="s">
        <v>5356</v>
      </c>
    </row>
    <row r="5311" spans="2:3">
      <c r="B5311" s="18" t="s">
        <v>4827</v>
      </c>
      <c r="C5311" s="18" t="s">
        <v>5357</v>
      </c>
    </row>
    <row r="5312" spans="2:3">
      <c r="B5312" s="18" t="s">
        <v>4827</v>
      </c>
      <c r="C5312" s="18" t="s">
        <v>5358</v>
      </c>
    </row>
    <row r="5313" spans="2:3">
      <c r="B5313" s="18" t="s">
        <v>4827</v>
      </c>
      <c r="C5313" s="18" t="s">
        <v>5359</v>
      </c>
    </row>
    <row r="5314" spans="2:3">
      <c r="B5314" s="18" t="s">
        <v>4827</v>
      </c>
      <c r="C5314" s="18" t="s">
        <v>5360</v>
      </c>
    </row>
    <row r="5315" spans="2:3">
      <c r="B5315" s="18" t="s">
        <v>4827</v>
      </c>
      <c r="C5315" s="18" t="s">
        <v>5361</v>
      </c>
    </row>
    <row r="5316" spans="2:3">
      <c r="B5316" s="18" t="s">
        <v>4827</v>
      </c>
      <c r="C5316" s="18" t="s">
        <v>5362</v>
      </c>
    </row>
    <row r="5317" spans="2:3">
      <c r="B5317" s="18" t="s">
        <v>4827</v>
      </c>
      <c r="C5317" s="18" t="s">
        <v>5363</v>
      </c>
    </row>
    <row r="5318" spans="2:3">
      <c r="B5318" s="18" t="s">
        <v>4827</v>
      </c>
      <c r="C5318" s="18" t="s">
        <v>5364</v>
      </c>
    </row>
    <row r="5319" spans="2:3">
      <c r="B5319" s="18" t="s">
        <v>4827</v>
      </c>
      <c r="C5319" s="18" t="s">
        <v>5365</v>
      </c>
    </row>
    <row r="5320" spans="2:3">
      <c r="B5320" s="18" t="s">
        <v>4827</v>
      </c>
      <c r="C5320" s="18" t="s">
        <v>5366</v>
      </c>
    </row>
    <row r="5321" spans="2:3">
      <c r="B5321" s="18" t="s">
        <v>4827</v>
      </c>
      <c r="C5321" s="18" t="s">
        <v>5367</v>
      </c>
    </row>
    <row r="5322" spans="2:3">
      <c r="B5322" s="18" t="s">
        <v>4827</v>
      </c>
      <c r="C5322" s="18" t="s">
        <v>5368</v>
      </c>
    </row>
    <row r="5323" spans="2:3">
      <c r="B5323" s="18" t="s">
        <v>4827</v>
      </c>
      <c r="C5323" s="18" t="s">
        <v>5369</v>
      </c>
    </row>
    <row r="5324" spans="2:3">
      <c r="B5324" s="18" t="s">
        <v>4827</v>
      </c>
      <c r="C5324" s="18" t="s">
        <v>5370</v>
      </c>
    </row>
    <row r="5325" spans="2:3">
      <c r="B5325" s="18" t="s">
        <v>4827</v>
      </c>
      <c r="C5325" s="18" t="s">
        <v>5371</v>
      </c>
    </row>
    <row r="5326" spans="2:3">
      <c r="B5326" s="18" t="s">
        <v>4827</v>
      </c>
      <c r="C5326" s="18" t="s">
        <v>5372</v>
      </c>
    </row>
    <row r="5327" spans="2:3">
      <c r="B5327" s="18" t="s">
        <v>4827</v>
      </c>
      <c r="C5327" s="18" t="s">
        <v>5373</v>
      </c>
    </row>
    <row r="5328" spans="2:3">
      <c r="B5328" s="18" t="s">
        <v>4827</v>
      </c>
      <c r="C5328" s="18" t="s">
        <v>5374</v>
      </c>
    </row>
    <row r="5329" spans="2:3">
      <c r="B5329" s="18" t="s">
        <v>4827</v>
      </c>
      <c r="C5329" s="18" t="s">
        <v>5375</v>
      </c>
    </row>
    <row r="5330" spans="2:3">
      <c r="B5330" s="18" t="s">
        <v>4827</v>
      </c>
      <c r="C5330" s="18" t="s">
        <v>5376</v>
      </c>
    </row>
    <row r="5331" spans="2:3">
      <c r="B5331" s="18" t="s">
        <v>4827</v>
      </c>
      <c r="C5331" s="18" t="s">
        <v>5377</v>
      </c>
    </row>
    <row r="5332" spans="2:3">
      <c r="B5332" s="18" t="s">
        <v>4827</v>
      </c>
      <c r="C5332" s="18" t="s">
        <v>5378</v>
      </c>
    </row>
    <row r="5333" spans="2:3">
      <c r="B5333" s="18" t="s">
        <v>4827</v>
      </c>
      <c r="C5333" s="18" t="s">
        <v>5379</v>
      </c>
    </row>
    <row r="5334" spans="2:3">
      <c r="B5334" s="18" t="s">
        <v>4827</v>
      </c>
      <c r="C5334" s="18" t="s">
        <v>5380</v>
      </c>
    </row>
    <row r="5335" spans="2:3">
      <c r="B5335" s="18" t="s">
        <v>4827</v>
      </c>
      <c r="C5335" s="18" t="s">
        <v>5381</v>
      </c>
    </row>
    <row r="5336" spans="2:3">
      <c r="B5336" s="18" t="s">
        <v>4827</v>
      </c>
      <c r="C5336" s="18" t="s">
        <v>5382</v>
      </c>
    </row>
    <row r="5337" spans="2:3">
      <c r="B5337" s="18" t="s">
        <v>4827</v>
      </c>
      <c r="C5337" s="18" t="s">
        <v>5383</v>
      </c>
    </row>
    <row r="5338" spans="2:3">
      <c r="B5338" s="18" t="s">
        <v>4827</v>
      </c>
      <c r="C5338" s="18" t="s">
        <v>5384</v>
      </c>
    </row>
    <row r="5339" spans="2:3">
      <c r="B5339" s="18" t="s">
        <v>4827</v>
      </c>
      <c r="C5339" s="18" t="s">
        <v>5385</v>
      </c>
    </row>
    <row r="5340" spans="2:3">
      <c r="B5340" s="18" t="s">
        <v>4827</v>
      </c>
      <c r="C5340" s="18" t="s">
        <v>5386</v>
      </c>
    </row>
    <row r="5341" spans="2:3">
      <c r="B5341" s="18" t="s">
        <v>4827</v>
      </c>
      <c r="C5341" s="18" t="s">
        <v>5387</v>
      </c>
    </row>
    <row r="5342" spans="2:3">
      <c r="B5342" s="18" t="s">
        <v>4827</v>
      </c>
      <c r="C5342" s="18" t="s">
        <v>5388</v>
      </c>
    </row>
    <row r="5343" spans="2:3">
      <c r="B5343" s="18" t="s">
        <v>4827</v>
      </c>
      <c r="C5343" s="18" t="s">
        <v>5389</v>
      </c>
    </row>
    <row r="5344" spans="2:3">
      <c r="B5344" s="18" t="s">
        <v>4827</v>
      </c>
      <c r="C5344" s="18" t="s">
        <v>5390</v>
      </c>
    </row>
    <row r="5345" spans="2:3">
      <c r="B5345" s="18" t="s">
        <v>4827</v>
      </c>
      <c r="C5345" s="18" t="s">
        <v>5391</v>
      </c>
    </row>
    <row r="5346" spans="2:3">
      <c r="B5346" s="18" t="s">
        <v>4827</v>
      </c>
      <c r="C5346" s="18" t="s">
        <v>5392</v>
      </c>
    </row>
    <row r="5347" spans="2:3">
      <c r="B5347" s="18" t="s">
        <v>4827</v>
      </c>
      <c r="C5347" s="18" t="s">
        <v>5393</v>
      </c>
    </row>
    <row r="5348" spans="2:3">
      <c r="B5348" s="18" t="s">
        <v>4827</v>
      </c>
      <c r="C5348" s="18" t="s">
        <v>5394</v>
      </c>
    </row>
    <row r="5349" spans="2:3">
      <c r="B5349" s="18" t="s">
        <v>4827</v>
      </c>
      <c r="C5349" s="18" t="s">
        <v>5395</v>
      </c>
    </row>
    <row r="5350" spans="2:3">
      <c r="B5350" s="18" t="s">
        <v>4827</v>
      </c>
      <c r="C5350" s="18" t="s">
        <v>5396</v>
      </c>
    </row>
    <row r="5351" spans="2:3">
      <c r="B5351" s="18" t="s">
        <v>4827</v>
      </c>
      <c r="C5351" s="18" t="s">
        <v>5397</v>
      </c>
    </row>
    <row r="5352" spans="2:3">
      <c r="B5352" s="18" t="s">
        <v>4827</v>
      </c>
      <c r="C5352" s="18" t="s">
        <v>5398</v>
      </c>
    </row>
    <row r="5353" spans="2:3">
      <c r="B5353" s="18" t="s">
        <v>4827</v>
      </c>
      <c r="C5353" s="18" t="s">
        <v>5399</v>
      </c>
    </row>
    <row r="5354" spans="2:3">
      <c r="B5354" s="18" t="s">
        <v>4827</v>
      </c>
      <c r="C5354" s="18" t="s">
        <v>5400</v>
      </c>
    </row>
    <row r="5355" spans="2:3">
      <c r="B5355" s="18" t="s">
        <v>4827</v>
      </c>
      <c r="C5355" s="18" t="s">
        <v>5401</v>
      </c>
    </row>
    <row r="5356" spans="2:3">
      <c r="B5356" s="18" t="s">
        <v>4827</v>
      </c>
      <c r="C5356" s="18" t="s">
        <v>5402</v>
      </c>
    </row>
    <row r="5357" spans="2:3">
      <c r="B5357" s="18" t="s">
        <v>4827</v>
      </c>
      <c r="C5357" s="18" t="s">
        <v>5403</v>
      </c>
    </row>
    <row r="5358" spans="2:3">
      <c r="B5358" s="18" t="s">
        <v>4827</v>
      </c>
      <c r="C5358" s="18" t="s">
        <v>5404</v>
      </c>
    </row>
    <row r="5359" spans="2:3">
      <c r="B5359" s="18" t="s">
        <v>4827</v>
      </c>
      <c r="C5359" s="18" t="s">
        <v>5405</v>
      </c>
    </row>
    <row r="5360" spans="2:3">
      <c r="B5360" s="18" t="s">
        <v>4827</v>
      </c>
      <c r="C5360" s="18" t="s">
        <v>5406</v>
      </c>
    </row>
    <row r="5361" spans="2:3">
      <c r="B5361" s="18" t="s">
        <v>4827</v>
      </c>
      <c r="C5361" s="18" t="s">
        <v>5407</v>
      </c>
    </row>
    <row r="5362" spans="2:3">
      <c r="B5362" s="18" t="s">
        <v>4827</v>
      </c>
      <c r="C5362" s="18" t="s">
        <v>5408</v>
      </c>
    </row>
    <row r="5363" spans="2:3">
      <c r="B5363" s="18" t="s">
        <v>4827</v>
      </c>
      <c r="C5363" s="18" t="s">
        <v>5409</v>
      </c>
    </row>
    <row r="5364" spans="2:3">
      <c r="B5364" s="18" t="s">
        <v>4827</v>
      </c>
      <c r="C5364" s="18" t="s">
        <v>5410</v>
      </c>
    </row>
    <row r="5365" spans="2:3">
      <c r="B5365" s="18" t="s">
        <v>4827</v>
      </c>
      <c r="C5365" s="18" t="s">
        <v>5411</v>
      </c>
    </row>
    <row r="5366" spans="2:3">
      <c r="B5366" s="18" t="s">
        <v>4827</v>
      </c>
      <c r="C5366" s="18" t="s">
        <v>5412</v>
      </c>
    </row>
    <row r="5367" spans="2:3">
      <c r="B5367" s="18" t="s">
        <v>4827</v>
      </c>
      <c r="C5367" s="18" t="s">
        <v>5413</v>
      </c>
    </row>
    <row r="5368" spans="2:3">
      <c r="B5368" s="18" t="s">
        <v>4827</v>
      </c>
      <c r="C5368" s="18" t="s">
        <v>5414</v>
      </c>
    </row>
    <row r="5369" spans="2:3">
      <c r="B5369" s="18" t="s">
        <v>4827</v>
      </c>
      <c r="C5369" s="18" t="s">
        <v>5415</v>
      </c>
    </row>
    <row r="5370" spans="2:3">
      <c r="B5370" s="18" t="s">
        <v>4827</v>
      </c>
      <c r="C5370" s="18" t="s">
        <v>5416</v>
      </c>
    </row>
    <row r="5371" spans="2:3">
      <c r="B5371" s="18" t="s">
        <v>4827</v>
      </c>
      <c r="C5371" s="18" t="s">
        <v>5417</v>
      </c>
    </row>
    <row r="5372" spans="2:3">
      <c r="B5372" s="18" t="s">
        <v>4827</v>
      </c>
      <c r="C5372" s="18" t="s">
        <v>5418</v>
      </c>
    </row>
    <row r="5373" spans="2:3">
      <c r="B5373" s="18" t="s">
        <v>4827</v>
      </c>
      <c r="C5373" s="18" t="s">
        <v>5419</v>
      </c>
    </row>
    <row r="5374" spans="2:3">
      <c r="B5374" s="18" t="s">
        <v>4827</v>
      </c>
      <c r="C5374" s="18" t="s">
        <v>5420</v>
      </c>
    </row>
    <row r="5375" spans="2:3">
      <c r="B5375" s="18" t="s">
        <v>4827</v>
      </c>
      <c r="C5375" s="18" t="s">
        <v>5421</v>
      </c>
    </row>
    <row r="5376" spans="2:3">
      <c r="B5376" s="18" t="s">
        <v>4827</v>
      </c>
      <c r="C5376" s="18" t="s">
        <v>5422</v>
      </c>
    </row>
    <row r="5377" spans="2:3">
      <c r="B5377" s="18" t="s">
        <v>4827</v>
      </c>
      <c r="C5377" s="18" t="s">
        <v>5423</v>
      </c>
    </row>
    <row r="5378" spans="2:3">
      <c r="B5378" s="18" t="s">
        <v>4827</v>
      </c>
      <c r="C5378" s="18" t="s">
        <v>5424</v>
      </c>
    </row>
    <row r="5379" spans="2:3">
      <c r="B5379" s="18" t="s">
        <v>4827</v>
      </c>
      <c r="C5379" s="18" t="s">
        <v>5425</v>
      </c>
    </row>
    <row r="5380" spans="2:3">
      <c r="B5380" s="18" t="s">
        <v>4827</v>
      </c>
      <c r="C5380" s="18" t="s">
        <v>5426</v>
      </c>
    </row>
    <row r="5381" spans="2:3">
      <c r="B5381" s="18" t="s">
        <v>4827</v>
      </c>
      <c r="C5381" s="18" t="s">
        <v>5427</v>
      </c>
    </row>
    <row r="5382" spans="2:3">
      <c r="B5382" s="18" t="s">
        <v>4827</v>
      </c>
      <c r="C5382" s="18" t="s">
        <v>5428</v>
      </c>
    </row>
    <row r="5383" spans="2:3">
      <c r="B5383" s="18" t="s">
        <v>4827</v>
      </c>
      <c r="C5383" s="18" t="s">
        <v>5429</v>
      </c>
    </row>
    <row r="5384" spans="2:3">
      <c r="B5384" s="18" t="s">
        <v>4827</v>
      </c>
      <c r="C5384" s="18" t="s">
        <v>5430</v>
      </c>
    </row>
    <row r="5385" spans="2:3">
      <c r="B5385" s="18" t="s">
        <v>4827</v>
      </c>
      <c r="C5385" s="18" t="s">
        <v>5431</v>
      </c>
    </row>
    <row r="5386" spans="2:3">
      <c r="B5386" s="18" t="s">
        <v>4827</v>
      </c>
      <c r="C5386" s="18" t="s">
        <v>5432</v>
      </c>
    </row>
    <row r="5387" spans="2:3">
      <c r="B5387" s="18" t="s">
        <v>4827</v>
      </c>
      <c r="C5387" s="18" t="s">
        <v>5433</v>
      </c>
    </row>
    <row r="5388" spans="2:3">
      <c r="B5388" s="18" t="s">
        <v>4827</v>
      </c>
      <c r="C5388" s="18" t="s">
        <v>5434</v>
      </c>
    </row>
    <row r="5389" spans="2:3">
      <c r="B5389" s="18" t="s">
        <v>4827</v>
      </c>
      <c r="C5389" s="18" t="s">
        <v>5435</v>
      </c>
    </row>
    <row r="5390" spans="2:3">
      <c r="B5390" s="18" t="s">
        <v>4827</v>
      </c>
      <c r="C5390" s="18" t="s">
        <v>5436</v>
      </c>
    </row>
    <row r="5391" spans="2:3">
      <c r="B5391" s="18" t="s">
        <v>4827</v>
      </c>
      <c r="C5391" s="18" t="s">
        <v>5437</v>
      </c>
    </row>
    <row r="5392" spans="2:3">
      <c r="B5392" s="18" t="s">
        <v>4827</v>
      </c>
      <c r="C5392" s="18" t="s">
        <v>5438</v>
      </c>
    </row>
    <row r="5393" spans="2:3">
      <c r="B5393" s="18" t="s">
        <v>4827</v>
      </c>
      <c r="C5393" s="18" t="s">
        <v>5439</v>
      </c>
    </row>
    <row r="5394" spans="2:3">
      <c r="B5394" s="18" t="s">
        <v>4827</v>
      </c>
      <c r="C5394" s="18" t="s">
        <v>5440</v>
      </c>
    </row>
    <row r="5395" spans="2:3">
      <c r="B5395" s="18" t="s">
        <v>4827</v>
      </c>
      <c r="C5395" s="18" t="s">
        <v>5441</v>
      </c>
    </row>
    <row r="5396" spans="2:3">
      <c r="B5396" s="18" t="s">
        <v>4827</v>
      </c>
      <c r="C5396" s="18" t="s">
        <v>5442</v>
      </c>
    </row>
    <row r="5397" spans="2:3">
      <c r="B5397" s="18" t="s">
        <v>4827</v>
      </c>
      <c r="C5397" s="18" t="s">
        <v>5443</v>
      </c>
    </row>
    <row r="5398" spans="2:3">
      <c r="B5398" s="18" t="s">
        <v>4827</v>
      </c>
      <c r="C5398" s="18" t="s">
        <v>5444</v>
      </c>
    </row>
    <row r="5399" spans="2:3">
      <c r="B5399" s="18" t="s">
        <v>4827</v>
      </c>
      <c r="C5399" s="18" t="s">
        <v>5445</v>
      </c>
    </row>
    <row r="5400" spans="2:3">
      <c r="B5400" s="18" t="s">
        <v>4827</v>
      </c>
      <c r="C5400" s="18" t="s">
        <v>5446</v>
      </c>
    </row>
    <row r="5401" spans="2:3">
      <c r="B5401" s="18" t="s">
        <v>4827</v>
      </c>
      <c r="C5401" s="18" t="s">
        <v>5447</v>
      </c>
    </row>
    <row r="5402" spans="2:3">
      <c r="B5402" s="18" t="s">
        <v>4827</v>
      </c>
      <c r="C5402" s="18" t="s">
        <v>5448</v>
      </c>
    </row>
    <row r="5403" spans="2:3">
      <c r="B5403" s="18" t="s">
        <v>4827</v>
      </c>
      <c r="C5403" s="18" t="s">
        <v>5449</v>
      </c>
    </row>
    <row r="5404" spans="2:3">
      <c r="B5404" s="18" t="s">
        <v>4827</v>
      </c>
      <c r="C5404" s="18" t="s">
        <v>5450</v>
      </c>
    </row>
    <row r="5405" spans="2:3">
      <c r="B5405" s="18" t="s">
        <v>4827</v>
      </c>
      <c r="C5405" s="18" t="s">
        <v>5451</v>
      </c>
    </row>
    <row r="5406" spans="2:3">
      <c r="B5406" s="18" t="s">
        <v>4827</v>
      </c>
      <c r="C5406" s="18" t="s">
        <v>5452</v>
      </c>
    </row>
    <row r="5407" spans="2:3">
      <c r="B5407" s="18" t="s">
        <v>4827</v>
      </c>
      <c r="C5407" s="18" t="s">
        <v>5453</v>
      </c>
    </row>
    <row r="5408" spans="2:3">
      <c r="B5408" s="18" t="s">
        <v>4827</v>
      </c>
      <c r="C5408" s="18" t="s">
        <v>5454</v>
      </c>
    </row>
    <row r="5409" spans="2:3">
      <c r="B5409" s="18" t="s">
        <v>4827</v>
      </c>
      <c r="C5409" s="18" t="s">
        <v>5455</v>
      </c>
    </row>
    <row r="5410" spans="2:3">
      <c r="B5410" s="18" t="s">
        <v>4827</v>
      </c>
      <c r="C5410" s="18" t="s">
        <v>5456</v>
      </c>
    </row>
    <row r="5411" spans="2:3">
      <c r="B5411" s="18" t="s">
        <v>4827</v>
      </c>
      <c r="C5411" s="18" t="s">
        <v>5457</v>
      </c>
    </row>
    <row r="5412" spans="2:3">
      <c r="B5412" s="18" t="s">
        <v>4827</v>
      </c>
      <c r="C5412" s="18" t="s">
        <v>5458</v>
      </c>
    </row>
    <row r="5413" spans="2:3">
      <c r="B5413" s="18" t="s">
        <v>4827</v>
      </c>
      <c r="C5413" s="18" t="s">
        <v>5459</v>
      </c>
    </row>
    <row r="5414" spans="2:3">
      <c r="B5414" s="18" t="s">
        <v>4827</v>
      </c>
      <c r="C5414" s="18" t="s">
        <v>5460</v>
      </c>
    </row>
    <row r="5415" spans="2:3">
      <c r="B5415" s="18" t="s">
        <v>4827</v>
      </c>
      <c r="C5415" s="18" t="s">
        <v>5461</v>
      </c>
    </row>
    <row r="5416" spans="2:3">
      <c r="B5416" s="18" t="s">
        <v>4827</v>
      </c>
      <c r="C5416" s="18" t="s">
        <v>5462</v>
      </c>
    </row>
    <row r="5417" spans="2:3">
      <c r="B5417" s="18" t="s">
        <v>4827</v>
      </c>
      <c r="C5417" s="18" t="s">
        <v>5463</v>
      </c>
    </row>
    <row r="5418" spans="2:3">
      <c r="B5418" s="18" t="s">
        <v>4827</v>
      </c>
      <c r="C5418" s="18" t="s">
        <v>5464</v>
      </c>
    </row>
    <row r="5419" spans="2:3">
      <c r="B5419" s="18" t="s">
        <v>4827</v>
      </c>
      <c r="C5419" s="18" t="s">
        <v>5465</v>
      </c>
    </row>
    <row r="5420" spans="2:3">
      <c r="B5420" s="18" t="s">
        <v>4827</v>
      </c>
      <c r="C5420" s="18" t="s">
        <v>5466</v>
      </c>
    </row>
    <row r="5421" spans="2:3">
      <c r="B5421" s="18" t="s">
        <v>4827</v>
      </c>
      <c r="C5421" s="18" t="s">
        <v>5467</v>
      </c>
    </row>
    <row r="5422" spans="2:3">
      <c r="B5422" s="18" t="s">
        <v>4827</v>
      </c>
      <c r="C5422" s="18" t="s">
        <v>5468</v>
      </c>
    </row>
    <row r="5423" spans="2:3">
      <c r="B5423" s="18" t="s">
        <v>4827</v>
      </c>
      <c r="C5423" s="18" t="s">
        <v>5469</v>
      </c>
    </row>
    <row r="5424" spans="2:3">
      <c r="B5424" s="18" t="s">
        <v>4827</v>
      </c>
      <c r="C5424" s="18" t="s">
        <v>5470</v>
      </c>
    </row>
    <row r="5425" spans="2:3">
      <c r="B5425" s="18" t="s">
        <v>4827</v>
      </c>
      <c r="C5425" s="18" t="s">
        <v>5471</v>
      </c>
    </row>
    <row r="5426" spans="2:3">
      <c r="B5426" s="18" t="s">
        <v>4827</v>
      </c>
      <c r="C5426" s="18" t="s">
        <v>5472</v>
      </c>
    </row>
    <row r="5427" spans="2:3">
      <c r="B5427" s="18" t="s">
        <v>4827</v>
      </c>
      <c r="C5427" s="18" t="s">
        <v>5473</v>
      </c>
    </row>
    <row r="5428" spans="2:3">
      <c r="B5428" s="18" t="s">
        <v>4827</v>
      </c>
      <c r="C5428" s="18" t="s">
        <v>5474</v>
      </c>
    </row>
    <row r="5429" spans="2:3">
      <c r="B5429" s="18" t="s">
        <v>4827</v>
      </c>
      <c r="C5429" s="18" t="s">
        <v>5475</v>
      </c>
    </row>
    <row r="5430" spans="2:3">
      <c r="B5430" s="18" t="s">
        <v>4827</v>
      </c>
      <c r="C5430" s="18" t="s">
        <v>5476</v>
      </c>
    </row>
    <row r="5431" spans="2:3">
      <c r="B5431" s="18" t="s">
        <v>4827</v>
      </c>
      <c r="C5431" s="18" t="s">
        <v>5477</v>
      </c>
    </row>
    <row r="5432" spans="2:3">
      <c r="B5432" s="18" t="s">
        <v>4827</v>
      </c>
      <c r="C5432" s="18" t="s">
        <v>5478</v>
      </c>
    </row>
    <row r="5433" spans="2:3">
      <c r="B5433" s="18" t="s">
        <v>4827</v>
      </c>
      <c r="C5433" s="18" t="s">
        <v>5479</v>
      </c>
    </row>
    <row r="5434" spans="2:3">
      <c r="B5434" s="18" t="s">
        <v>4827</v>
      </c>
      <c r="C5434" s="18" t="s">
        <v>5480</v>
      </c>
    </row>
    <row r="5435" spans="2:3">
      <c r="B5435" s="18" t="s">
        <v>4827</v>
      </c>
      <c r="C5435" s="18" t="s">
        <v>5481</v>
      </c>
    </row>
    <row r="5436" spans="2:3">
      <c r="B5436" s="18" t="s">
        <v>4827</v>
      </c>
      <c r="C5436" s="18" t="s">
        <v>5482</v>
      </c>
    </row>
    <row r="5437" spans="2:3">
      <c r="B5437" s="18" t="s">
        <v>4827</v>
      </c>
      <c r="C5437" s="18" t="s">
        <v>5483</v>
      </c>
    </row>
    <row r="5438" spans="2:3">
      <c r="B5438" s="18" t="s">
        <v>4827</v>
      </c>
      <c r="C5438" s="18" t="s">
        <v>5484</v>
      </c>
    </row>
    <row r="5439" spans="2:3">
      <c r="B5439" s="18" t="s">
        <v>4827</v>
      </c>
      <c r="C5439" s="18" t="s">
        <v>5485</v>
      </c>
    </row>
    <row r="5440" spans="2:3">
      <c r="B5440" s="18" t="s">
        <v>4827</v>
      </c>
      <c r="C5440" s="18" t="s">
        <v>5486</v>
      </c>
    </row>
    <row r="5441" spans="2:3">
      <c r="B5441" s="18" t="s">
        <v>4827</v>
      </c>
      <c r="C5441" s="18" t="s">
        <v>5487</v>
      </c>
    </row>
    <row r="5442" spans="2:3">
      <c r="B5442" s="18" t="s">
        <v>4827</v>
      </c>
      <c r="C5442" s="18" t="s">
        <v>5488</v>
      </c>
    </row>
    <row r="5443" spans="2:3">
      <c r="B5443" s="18" t="s">
        <v>4827</v>
      </c>
      <c r="C5443" s="18" t="s">
        <v>5489</v>
      </c>
    </row>
    <row r="5444" spans="2:3">
      <c r="B5444" s="18" t="s">
        <v>4827</v>
      </c>
      <c r="C5444" s="18" t="s">
        <v>5490</v>
      </c>
    </row>
    <row r="5445" spans="2:3">
      <c r="B5445" s="18" t="s">
        <v>4827</v>
      </c>
      <c r="C5445" s="18" t="s">
        <v>5491</v>
      </c>
    </row>
    <row r="5446" spans="2:3">
      <c r="B5446" s="18" t="s">
        <v>4827</v>
      </c>
      <c r="C5446" s="18" t="s">
        <v>5492</v>
      </c>
    </row>
    <row r="5447" spans="2:3">
      <c r="B5447" s="18" t="s">
        <v>4827</v>
      </c>
      <c r="C5447" s="18" t="s">
        <v>5493</v>
      </c>
    </row>
    <row r="5448" spans="2:3">
      <c r="B5448" s="18" t="s">
        <v>4827</v>
      </c>
      <c r="C5448" s="18" t="s">
        <v>5494</v>
      </c>
    </row>
    <row r="5449" spans="2:3">
      <c r="B5449" s="18" t="s">
        <v>4827</v>
      </c>
      <c r="C5449" s="18" t="s">
        <v>5495</v>
      </c>
    </row>
    <row r="5450" spans="2:3">
      <c r="B5450" s="18" t="s">
        <v>4827</v>
      </c>
      <c r="C5450" s="18" t="s">
        <v>5496</v>
      </c>
    </row>
    <row r="5451" spans="2:3">
      <c r="B5451" s="18" t="s">
        <v>4827</v>
      </c>
      <c r="C5451" s="18" t="s">
        <v>5497</v>
      </c>
    </row>
    <row r="5452" spans="2:3">
      <c r="B5452" s="18" t="s">
        <v>4827</v>
      </c>
      <c r="C5452" s="18" t="s">
        <v>5498</v>
      </c>
    </row>
    <row r="5453" spans="2:3">
      <c r="B5453" s="18" t="s">
        <v>4827</v>
      </c>
      <c r="C5453" s="18" t="s">
        <v>5499</v>
      </c>
    </row>
    <row r="5454" spans="2:3">
      <c r="B5454" s="18" t="s">
        <v>4827</v>
      </c>
      <c r="C5454" s="18" t="s">
        <v>5500</v>
      </c>
    </row>
    <row r="5455" spans="2:3">
      <c r="B5455" s="18" t="s">
        <v>4827</v>
      </c>
      <c r="C5455" s="18" t="s">
        <v>5501</v>
      </c>
    </row>
    <row r="5456" spans="2:3">
      <c r="B5456" s="18" t="s">
        <v>4827</v>
      </c>
      <c r="C5456" s="18" t="s">
        <v>5502</v>
      </c>
    </row>
    <row r="5457" spans="2:3">
      <c r="B5457" s="18" t="s">
        <v>4827</v>
      </c>
      <c r="C5457" s="18" t="s">
        <v>5503</v>
      </c>
    </row>
    <row r="5458" spans="2:3">
      <c r="B5458" s="18" t="s">
        <v>4827</v>
      </c>
      <c r="C5458" s="18" t="s">
        <v>5504</v>
      </c>
    </row>
    <row r="5459" spans="2:3">
      <c r="B5459" s="18" t="s">
        <v>4827</v>
      </c>
      <c r="C5459" s="18" t="s">
        <v>5505</v>
      </c>
    </row>
    <row r="5460" spans="2:3">
      <c r="B5460" s="18" t="s">
        <v>4827</v>
      </c>
      <c r="C5460" s="18" t="s">
        <v>5506</v>
      </c>
    </row>
    <row r="5461" spans="2:3">
      <c r="B5461" s="18" t="s">
        <v>4827</v>
      </c>
      <c r="C5461" s="18" t="s">
        <v>5507</v>
      </c>
    </row>
    <row r="5462" spans="2:3">
      <c r="B5462" s="18" t="s">
        <v>4827</v>
      </c>
      <c r="C5462" s="18" t="s">
        <v>5508</v>
      </c>
    </row>
    <row r="5463" spans="2:3">
      <c r="B5463" s="18" t="s">
        <v>4827</v>
      </c>
      <c r="C5463" s="18" t="s">
        <v>5509</v>
      </c>
    </row>
    <row r="5464" spans="2:3">
      <c r="B5464" s="18" t="s">
        <v>4827</v>
      </c>
      <c r="C5464" s="18" t="s">
        <v>5510</v>
      </c>
    </row>
    <row r="5465" spans="2:3">
      <c r="B5465" s="18" t="s">
        <v>4827</v>
      </c>
      <c r="C5465" s="18" t="s">
        <v>5511</v>
      </c>
    </row>
    <row r="5466" spans="2:3">
      <c r="B5466" s="18" t="s">
        <v>4827</v>
      </c>
      <c r="C5466" s="18" t="s">
        <v>5512</v>
      </c>
    </row>
    <row r="5467" spans="2:3">
      <c r="B5467" s="18" t="s">
        <v>4827</v>
      </c>
      <c r="C5467" s="18" t="s">
        <v>5513</v>
      </c>
    </row>
    <row r="5468" spans="2:3">
      <c r="B5468" s="18" t="s">
        <v>4827</v>
      </c>
      <c r="C5468" s="18" t="s">
        <v>5514</v>
      </c>
    </row>
    <row r="5469" spans="2:3">
      <c r="B5469" s="18" t="s">
        <v>4827</v>
      </c>
      <c r="C5469" s="18" t="s">
        <v>5515</v>
      </c>
    </row>
    <row r="5470" spans="2:3">
      <c r="B5470" s="18" t="s">
        <v>4827</v>
      </c>
      <c r="C5470" s="18" t="s">
        <v>5516</v>
      </c>
    </row>
    <row r="5471" spans="2:3">
      <c r="B5471" s="18" t="s">
        <v>4827</v>
      </c>
      <c r="C5471" s="18" t="s">
        <v>5517</v>
      </c>
    </row>
    <row r="5472" spans="2:3">
      <c r="B5472" s="18" t="s">
        <v>4827</v>
      </c>
      <c r="C5472" s="18" t="s">
        <v>5518</v>
      </c>
    </row>
    <row r="5473" spans="2:3">
      <c r="B5473" s="18" t="s">
        <v>4827</v>
      </c>
      <c r="C5473" s="18" t="s">
        <v>5519</v>
      </c>
    </row>
    <row r="5474" spans="2:3">
      <c r="B5474" s="18" t="s">
        <v>4827</v>
      </c>
      <c r="C5474" s="18" t="s">
        <v>5520</v>
      </c>
    </row>
    <row r="5475" spans="2:3">
      <c r="B5475" s="18" t="s">
        <v>4827</v>
      </c>
      <c r="C5475" s="18" t="s">
        <v>5521</v>
      </c>
    </row>
    <row r="5476" spans="2:3">
      <c r="B5476" s="18" t="s">
        <v>4827</v>
      </c>
      <c r="C5476" s="18" t="s">
        <v>5522</v>
      </c>
    </row>
    <row r="5477" spans="2:3">
      <c r="B5477" s="18" t="s">
        <v>4827</v>
      </c>
      <c r="C5477" s="18" t="s">
        <v>5523</v>
      </c>
    </row>
    <row r="5478" spans="2:3">
      <c r="B5478" s="18" t="s">
        <v>4827</v>
      </c>
      <c r="C5478" s="18" t="s">
        <v>5524</v>
      </c>
    </row>
    <row r="5479" spans="2:3">
      <c r="B5479" s="18" t="s">
        <v>4827</v>
      </c>
      <c r="C5479" s="18" t="s">
        <v>5525</v>
      </c>
    </row>
    <row r="5480" spans="2:3">
      <c r="B5480" s="18" t="s">
        <v>4827</v>
      </c>
      <c r="C5480" s="18" t="s">
        <v>5526</v>
      </c>
    </row>
    <row r="5481" spans="2:3">
      <c r="B5481" s="18" t="s">
        <v>4827</v>
      </c>
      <c r="C5481" s="18" t="s">
        <v>5527</v>
      </c>
    </row>
    <row r="5482" spans="2:3">
      <c r="B5482" s="18" t="s">
        <v>4827</v>
      </c>
      <c r="C5482" s="18" t="s">
        <v>5528</v>
      </c>
    </row>
    <row r="5483" spans="2:3">
      <c r="B5483" s="18" t="s">
        <v>4827</v>
      </c>
      <c r="C5483" s="18" t="s">
        <v>5529</v>
      </c>
    </row>
    <row r="5484" spans="2:3">
      <c r="B5484" s="18" t="s">
        <v>4827</v>
      </c>
      <c r="C5484" s="18" t="s">
        <v>5530</v>
      </c>
    </row>
    <row r="5485" spans="2:3">
      <c r="B5485" s="18" t="s">
        <v>4827</v>
      </c>
      <c r="C5485" s="18" t="s">
        <v>5531</v>
      </c>
    </row>
    <row r="5486" spans="2:3">
      <c r="B5486" s="18" t="s">
        <v>4827</v>
      </c>
      <c r="C5486" s="18" t="s">
        <v>5532</v>
      </c>
    </row>
    <row r="5487" spans="2:3">
      <c r="B5487" s="18" t="s">
        <v>4827</v>
      </c>
      <c r="C5487" s="18" t="s">
        <v>5533</v>
      </c>
    </row>
    <row r="5488" spans="2:3">
      <c r="B5488" s="18" t="s">
        <v>4827</v>
      </c>
      <c r="C5488" s="18" t="s">
        <v>5534</v>
      </c>
    </row>
    <row r="5489" spans="2:3">
      <c r="B5489" s="18" t="s">
        <v>4827</v>
      </c>
      <c r="C5489" s="18" t="s">
        <v>5535</v>
      </c>
    </row>
    <row r="5490" spans="2:3">
      <c r="B5490" s="18" t="s">
        <v>4827</v>
      </c>
      <c r="C5490" s="18" t="s">
        <v>5536</v>
      </c>
    </row>
    <row r="5491" spans="2:3">
      <c r="B5491" s="18" t="s">
        <v>4827</v>
      </c>
      <c r="C5491" s="18" t="s">
        <v>5537</v>
      </c>
    </row>
    <row r="5492" spans="2:3">
      <c r="B5492" s="18" t="s">
        <v>4827</v>
      </c>
      <c r="C5492" s="18" t="s">
        <v>5538</v>
      </c>
    </row>
    <row r="5493" spans="2:3">
      <c r="B5493" s="18" t="s">
        <v>4827</v>
      </c>
      <c r="C5493" s="18" t="s">
        <v>5539</v>
      </c>
    </row>
    <row r="5494" spans="2:3">
      <c r="B5494" s="18" t="s">
        <v>4827</v>
      </c>
      <c r="C5494" s="18" t="s">
        <v>5540</v>
      </c>
    </row>
    <row r="5495" spans="2:3">
      <c r="B5495" s="18" t="s">
        <v>4827</v>
      </c>
      <c r="C5495" s="18" t="s">
        <v>5541</v>
      </c>
    </row>
    <row r="5496" spans="2:3">
      <c r="B5496" s="18" t="s">
        <v>4827</v>
      </c>
      <c r="C5496" s="18" t="s">
        <v>5542</v>
      </c>
    </row>
    <row r="5497" spans="2:3">
      <c r="B5497" s="18" t="s">
        <v>4827</v>
      </c>
      <c r="C5497" s="18" t="s">
        <v>5543</v>
      </c>
    </row>
    <row r="5498" spans="2:3">
      <c r="B5498" s="18" t="s">
        <v>4827</v>
      </c>
      <c r="C5498" s="18" t="s">
        <v>5544</v>
      </c>
    </row>
    <row r="5499" spans="2:3">
      <c r="B5499" s="18" t="s">
        <v>4827</v>
      </c>
      <c r="C5499" s="18" t="s">
        <v>5545</v>
      </c>
    </row>
    <row r="5500" spans="2:3">
      <c r="B5500" s="18" t="s">
        <v>4827</v>
      </c>
      <c r="C5500" s="18" t="s">
        <v>5546</v>
      </c>
    </row>
    <row r="5501" spans="2:3">
      <c r="B5501" s="18" t="s">
        <v>4827</v>
      </c>
      <c r="C5501" s="18" t="s">
        <v>5547</v>
      </c>
    </row>
    <row r="5502" spans="2:3">
      <c r="B5502" s="18" t="s">
        <v>4827</v>
      </c>
      <c r="C5502" s="18" t="s">
        <v>5548</v>
      </c>
    </row>
    <row r="5503" spans="2:3">
      <c r="B5503" s="18" t="s">
        <v>4827</v>
      </c>
      <c r="C5503" s="18" t="s">
        <v>5549</v>
      </c>
    </row>
    <row r="5504" spans="2:3">
      <c r="B5504" s="18" t="s">
        <v>4827</v>
      </c>
      <c r="C5504" s="18" t="s">
        <v>5550</v>
      </c>
    </row>
    <row r="5505" spans="2:3">
      <c r="B5505" s="18" t="s">
        <v>4827</v>
      </c>
      <c r="C5505" s="18" t="s">
        <v>5551</v>
      </c>
    </row>
    <row r="5506" spans="2:3">
      <c r="B5506" s="18" t="s">
        <v>4827</v>
      </c>
      <c r="C5506" s="18" t="s">
        <v>5552</v>
      </c>
    </row>
    <row r="5507" spans="2:3">
      <c r="B5507" s="18" t="s">
        <v>4827</v>
      </c>
      <c r="C5507" s="18" t="s">
        <v>5553</v>
      </c>
    </row>
    <row r="5508" spans="2:3">
      <c r="B5508" s="18" t="s">
        <v>4827</v>
      </c>
      <c r="C5508" s="18" t="s">
        <v>5554</v>
      </c>
    </row>
    <row r="5509" spans="2:3">
      <c r="B5509" s="18" t="s">
        <v>4827</v>
      </c>
      <c r="C5509" s="18" t="s">
        <v>5555</v>
      </c>
    </row>
    <row r="5510" spans="2:3">
      <c r="B5510" s="18" t="s">
        <v>4827</v>
      </c>
      <c r="C5510" s="18" t="s">
        <v>5556</v>
      </c>
    </row>
    <row r="5511" spans="2:3">
      <c r="B5511" s="18" t="s">
        <v>4827</v>
      </c>
      <c r="C5511" s="18" t="s">
        <v>5557</v>
      </c>
    </row>
    <row r="5512" spans="2:3">
      <c r="B5512" s="18" t="s">
        <v>4827</v>
      </c>
      <c r="C5512" s="18" t="s">
        <v>5558</v>
      </c>
    </row>
    <row r="5513" spans="2:3">
      <c r="B5513" s="18" t="s">
        <v>4827</v>
      </c>
      <c r="C5513" s="18" t="s">
        <v>5559</v>
      </c>
    </row>
    <row r="5514" spans="2:3">
      <c r="B5514" s="18" t="s">
        <v>4827</v>
      </c>
      <c r="C5514" s="18" t="s">
        <v>5560</v>
      </c>
    </row>
    <row r="5515" spans="2:3">
      <c r="B5515" s="18" t="s">
        <v>4827</v>
      </c>
      <c r="C5515" s="18" t="s">
        <v>5561</v>
      </c>
    </row>
    <row r="5516" spans="2:3">
      <c r="B5516" s="18" t="s">
        <v>4827</v>
      </c>
      <c r="C5516" s="18" t="s">
        <v>5562</v>
      </c>
    </row>
    <row r="5517" spans="2:3">
      <c r="B5517" s="18" t="s">
        <v>4827</v>
      </c>
      <c r="C5517" s="18" t="s">
        <v>5563</v>
      </c>
    </row>
    <row r="5518" spans="2:3">
      <c r="B5518" s="18" t="s">
        <v>4827</v>
      </c>
      <c r="C5518" s="18" t="s">
        <v>5564</v>
      </c>
    </row>
    <row r="5519" spans="2:3">
      <c r="B5519" s="18" t="s">
        <v>4827</v>
      </c>
      <c r="C5519" s="18" t="s">
        <v>5565</v>
      </c>
    </row>
    <row r="5520" spans="2:3">
      <c r="B5520" s="18" t="s">
        <v>4827</v>
      </c>
      <c r="C5520" s="18" t="s">
        <v>5566</v>
      </c>
    </row>
    <row r="5521" spans="2:3">
      <c r="B5521" s="18" t="s">
        <v>4827</v>
      </c>
      <c r="C5521" s="18" t="s">
        <v>5567</v>
      </c>
    </row>
    <row r="5522" spans="2:3">
      <c r="B5522" s="18" t="s">
        <v>4827</v>
      </c>
      <c r="C5522" s="18" t="s">
        <v>5568</v>
      </c>
    </row>
    <row r="5523" spans="2:3">
      <c r="B5523" s="18" t="s">
        <v>4827</v>
      </c>
      <c r="C5523" s="18" t="s">
        <v>5569</v>
      </c>
    </row>
    <row r="5524" spans="2:3">
      <c r="B5524" s="18" t="s">
        <v>4827</v>
      </c>
      <c r="C5524" s="18" t="s">
        <v>5570</v>
      </c>
    </row>
    <row r="5525" spans="2:3">
      <c r="B5525" s="18" t="s">
        <v>4827</v>
      </c>
      <c r="C5525" s="18" t="s">
        <v>5571</v>
      </c>
    </row>
    <row r="5526" spans="2:3">
      <c r="B5526" s="18" t="s">
        <v>4827</v>
      </c>
      <c r="C5526" s="18" t="s">
        <v>5572</v>
      </c>
    </row>
    <row r="5527" spans="2:3">
      <c r="B5527" s="18" t="s">
        <v>4827</v>
      </c>
      <c r="C5527" s="18" t="s">
        <v>5573</v>
      </c>
    </row>
    <row r="5528" spans="2:3">
      <c r="B5528" s="18" t="s">
        <v>4827</v>
      </c>
      <c r="C5528" s="18" t="s">
        <v>5574</v>
      </c>
    </row>
    <row r="5529" spans="2:3">
      <c r="B5529" s="18" t="s">
        <v>4827</v>
      </c>
      <c r="C5529" s="18" t="s">
        <v>5575</v>
      </c>
    </row>
    <row r="5530" spans="2:3">
      <c r="B5530" s="18" t="s">
        <v>4827</v>
      </c>
      <c r="C5530" s="18" t="s">
        <v>5576</v>
      </c>
    </row>
    <row r="5531" spans="2:3">
      <c r="B5531" s="18" t="s">
        <v>4827</v>
      </c>
      <c r="C5531" s="18" t="s">
        <v>5577</v>
      </c>
    </row>
    <row r="5532" spans="2:3">
      <c r="B5532" s="18" t="s">
        <v>4827</v>
      </c>
      <c r="C5532" s="18" t="s">
        <v>5578</v>
      </c>
    </row>
    <row r="5533" spans="2:3">
      <c r="B5533" s="18" t="s">
        <v>4827</v>
      </c>
      <c r="C5533" s="18" t="s">
        <v>5579</v>
      </c>
    </row>
    <row r="5534" spans="2:3">
      <c r="B5534" s="18" t="s">
        <v>4827</v>
      </c>
      <c r="C5534" s="18" t="s">
        <v>5580</v>
      </c>
    </row>
    <row r="5535" spans="2:3">
      <c r="B5535" s="18" t="s">
        <v>4827</v>
      </c>
      <c r="C5535" s="18" t="s">
        <v>5581</v>
      </c>
    </row>
    <row r="5536" spans="2:3">
      <c r="B5536" s="18" t="s">
        <v>4827</v>
      </c>
      <c r="C5536" s="18" t="s">
        <v>5582</v>
      </c>
    </row>
    <row r="5537" spans="2:3">
      <c r="B5537" s="18" t="s">
        <v>4827</v>
      </c>
      <c r="C5537" s="18" t="s">
        <v>5583</v>
      </c>
    </row>
    <row r="5538" spans="2:3">
      <c r="B5538" s="18" t="s">
        <v>4827</v>
      </c>
      <c r="C5538" s="18" t="s">
        <v>5584</v>
      </c>
    </row>
    <row r="5539" spans="2:3">
      <c r="B5539" s="18" t="s">
        <v>4827</v>
      </c>
      <c r="C5539" s="18" t="s">
        <v>5585</v>
      </c>
    </row>
    <row r="5540" spans="2:3">
      <c r="B5540" s="18" t="s">
        <v>4827</v>
      </c>
      <c r="C5540" s="18" t="s">
        <v>5586</v>
      </c>
    </row>
    <row r="5541" spans="2:3">
      <c r="B5541" s="18" t="s">
        <v>4827</v>
      </c>
      <c r="C5541" s="18" t="s">
        <v>5587</v>
      </c>
    </row>
    <row r="5542" spans="2:3">
      <c r="B5542" s="18" t="s">
        <v>4827</v>
      </c>
      <c r="C5542" s="18" t="s">
        <v>5588</v>
      </c>
    </row>
    <row r="5543" spans="2:3">
      <c r="B5543" s="18" t="s">
        <v>4827</v>
      </c>
      <c r="C5543" s="18" t="s">
        <v>5589</v>
      </c>
    </row>
    <row r="5544" spans="2:3">
      <c r="B5544" s="18" t="s">
        <v>4827</v>
      </c>
      <c r="C5544" s="18" t="s">
        <v>5590</v>
      </c>
    </row>
    <row r="5545" spans="2:3">
      <c r="B5545" s="18" t="s">
        <v>4827</v>
      </c>
      <c r="C5545" s="18" t="s">
        <v>5591</v>
      </c>
    </row>
    <row r="5546" spans="2:3">
      <c r="B5546" s="18" t="s">
        <v>4827</v>
      </c>
      <c r="C5546" s="18" t="s">
        <v>5592</v>
      </c>
    </row>
    <row r="5547" spans="2:3">
      <c r="B5547" s="18" t="s">
        <v>4827</v>
      </c>
      <c r="C5547" s="18" t="s">
        <v>5593</v>
      </c>
    </row>
    <row r="5548" spans="2:3">
      <c r="B5548" s="18" t="s">
        <v>4827</v>
      </c>
      <c r="C5548" s="18" t="s">
        <v>5594</v>
      </c>
    </row>
    <row r="5549" spans="2:3">
      <c r="B5549" s="18" t="s">
        <v>4827</v>
      </c>
      <c r="C5549" s="18" t="s">
        <v>5595</v>
      </c>
    </row>
    <row r="5550" spans="2:3">
      <c r="B5550" s="18" t="s">
        <v>4827</v>
      </c>
      <c r="C5550" s="18" t="s">
        <v>5596</v>
      </c>
    </row>
    <row r="5551" spans="2:3">
      <c r="B5551" s="18" t="s">
        <v>4827</v>
      </c>
      <c r="C5551" s="18" t="s">
        <v>5597</v>
      </c>
    </row>
    <row r="5552" spans="2:3">
      <c r="B5552" s="18" t="s">
        <v>4827</v>
      </c>
      <c r="C5552" s="18" t="s">
        <v>5598</v>
      </c>
    </row>
    <row r="5553" spans="2:3">
      <c r="B5553" s="18" t="s">
        <v>4827</v>
      </c>
      <c r="C5553" s="18" t="s">
        <v>5599</v>
      </c>
    </row>
    <row r="5554" spans="2:3">
      <c r="B5554" s="18" t="s">
        <v>4827</v>
      </c>
      <c r="C5554" s="18" t="s">
        <v>5600</v>
      </c>
    </row>
    <row r="5555" spans="2:3">
      <c r="B5555" s="18" t="s">
        <v>4827</v>
      </c>
      <c r="C5555" s="18" t="s">
        <v>5601</v>
      </c>
    </row>
    <row r="5556" spans="2:3">
      <c r="B5556" s="18" t="s">
        <v>4827</v>
      </c>
      <c r="C5556" s="18" t="s">
        <v>5602</v>
      </c>
    </row>
    <row r="5557" spans="2:3">
      <c r="B5557" s="18" t="s">
        <v>4827</v>
      </c>
      <c r="C5557" s="18" t="s">
        <v>5603</v>
      </c>
    </row>
    <row r="5558" spans="2:3">
      <c r="B5558" s="18" t="s">
        <v>4827</v>
      </c>
      <c r="C5558" s="18" t="s">
        <v>5604</v>
      </c>
    </row>
    <row r="5559" spans="2:3">
      <c r="B5559" s="18" t="s">
        <v>4827</v>
      </c>
      <c r="C5559" s="18" t="s">
        <v>5605</v>
      </c>
    </row>
    <row r="5560" spans="2:3">
      <c r="B5560" s="18" t="s">
        <v>4827</v>
      </c>
      <c r="C5560" s="18" t="s">
        <v>5606</v>
      </c>
    </row>
    <row r="5561" spans="2:3">
      <c r="B5561" s="18" t="s">
        <v>4827</v>
      </c>
      <c r="C5561" s="18" t="s">
        <v>5607</v>
      </c>
    </row>
    <row r="5562" spans="2:3">
      <c r="B5562" s="18" t="s">
        <v>4827</v>
      </c>
      <c r="C5562" s="18" t="s">
        <v>5608</v>
      </c>
    </row>
    <row r="5563" spans="2:3">
      <c r="B5563" s="18" t="s">
        <v>4827</v>
      </c>
      <c r="C5563" s="18" t="s">
        <v>5609</v>
      </c>
    </row>
    <row r="5564" spans="2:3">
      <c r="B5564" s="18" t="s">
        <v>4827</v>
      </c>
      <c r="C5564" s="18" t="s">
        <v>5610</v>
      </c>
    </row>
    <row r="5565" spans="2:3">
      <c r="B5565" s="18" t="s">
        <v>4827</v>
      </c>
      <c r="C5565" s="18" t="s">
        <v>5611</v>
      </c>
    </row>
    <row r="5566" spans="2:3">
      <c r="B5566" s="18" t="s">
        <v>4827</v>
      </c>
      <c r="C5566" s="18" t="s">
        <v>5612</v>
      </c>
    </row>
    <row r="5567" spans="2:3">
      <c r="B5567" s="18" t="s">
        <v>4827</v>
      </c>
      <c r="C5567" s="18" t="s">
        <v>5613</v>
      </c>
    </row>
    <row r="5568" spans="2:3">
      <c r="B5568" s="18" t="s">
        <v>4827</v>
      </c>
      <c r="C5568" s="18" t="s">
        <v>5614</v>
      </c>
    </row>
    <row r="5569" spans="2:3">
      <c r="B5569" s="18" t="s">
        <v>4827</v>
      </c>
      <c r="C5569" s="18" t="s">
        <v>5615</v>
      </c>
    </row>
    <row r="5570" spans="2:3">
      <c r="B5570" s="18" t="s">
        <v>4827</v>
      </c>
      <c r="C5570" s="18" t="s">
        <v>5616</v>
      </c>
    </row>
    <row r="5571" spans="2:3">
      <c r="B5571" s="18" t="s">
        <v>4827</v>
      </c>
      <c r="C5571" s="18" t="s">
        <v>5617</v>
      </c>
    </row>
    <row r="5572" spans="2:3">
      <c r="B5572" s="18" t="s">
        <v>4827</v>
      </c>
      <c r="C5572" s="18" t="s">
        <v>5618</v>
      </c>
    </row>
    <row r="5573" spans="2:3">
      <c r="B5573" s="18" t="s">
        <v>4827</v>
      </c>
      <c r="C5573" s="18" t="s">
        <v>5619</v>
      </c>
    </row>
    <row r="5574" spans="2:3">
      <c r="B5574" s="18" t="s">
        <v>4827</v>
      </c>
      <c r="C5574" s="18" t="s">
        <v>5620</v>
      </c>
    </row>
    <row r="5575" spans="2:3">
      <c r="B5575" s="18" t="s">
        <v>4827</v>
      </c>
      <c r="C5575" s="18" t="s">
        <v>5621</v>
      </c>
    </row>
    <row r="5576" spans="2:3">
      <c r="B5576" s="18" t="s">
        <v>4827</v>
      </c>
      <c r="C5576" s="18" t="s">
        <v>5622</v>
      </c>
    </row>
    <row r="5577" spans="2:3">
      <c r="B5577" s="18" t="s">
        <v>4827</v>
      </c>
      <c r="C5577" s="18" t="s">
        <v>5623</v>
      </c>
    </row>
    <row r="5578" spans="2:3">
      <c r="B5578" s="18" t="s">
        <v>4827</v>
      </c>
      <c r="C5578" s="18" t="s">
        <v>5624</v>
      </c>
    </row>
    <row r="5579" spans="2:3">
      <c r="B5579" s="18" t="s">
        <v>4827</v>
      </c>
      <c r="C5579" s="18" t="s">
        <v>5625</v>
      </c>
    </row>
    <row r="5580" spans="2:3">
      <c r="B5580" s="18" t="s">
        <v>4827</v>
      </c>
      <c r="C5580" s="18" t="s">
        <v>5626</v>
      </c>
    </row>
    <row r="5581" spans="2:3">
      <c r="B5581" s="18" t="s">
        <v>4827</v>
      </c>
      <c r="C5581" s="18" t="s">
        <v>5627</v>
      </c>
    </row>
    <row r="5582" spans="2:3">
      <c r="B5582" s="18" t="s">
        <v>4827</v>
      </c>
      <c r="C5582" s="18" t="s">
        <v>5628</v>
      </c>
    </row>
    <row r="5583" spans="2:3">
      <c r="B5583" s="18" t="s">
        <v>4827</v>
      </c>
      <c r="C5583" s="18" t="s">
        <v>5629</v>
      </c>
    </row>
    <row r="5584" spans="2:3">
      <c r="B5584" s="18" t="s">
        <v>4827</v>
      </c>
      <c r="C5584" s="18" t="s">
        <v>5630</v>
      </c>
    </row>
    <row r="5585" spans="2:3">
      <c r="B5585" s="18" t="s">
        <v>4827</v>
      </c>
      <c r="C5585" s="18" t="s">
        <v>5631</v>
      </c>
    </row>
    <row r="5586" spans="2:3">
      <c r="B5586" s="18" t="s">
        <v>4827</v>
      </c>
      <c r="C5586" s="18" t="s">
        <v>5632</v>
      </c>
    </row>
    <row r="5587" spans="2:3">
      <c r="B5587" s="18" t="s">
        <v>4827</v>
      </c>
      <c r="C5587" s="18" t="s">
        <v>5633</v>
      </c>
    </row>
    <row r="5588" spans="2:3">
      <c r="B5588" s="18" t="s">
        <v>4827</v>
      </c>
      <c r="C5588" s="18" t="s">
        <v>5634</v>
      </c>
    </row>
    <row r="5589" spans="2:3">
      <c r="B5589" s="18" t="s">
        <v>4827</v>
      </c>
      <c r="C5589" s="18" t="s">
        <v>5635</v>
      </c>
    </row>
    <row r="5590" spans="2:3">
      <c r="B5590" s="18" t="s">
        <v>4827</v>
      </c>
      <c r="C5590" s="18" t="s">
        <v>5636</v>
      </c>
    </row>
    <row r="5591" spans="2:3">
      <c r="B5591" s="18" t="s">
        <v>4827</v>
      </c>
      <c r="C5591" s="18" t="s">
        <v>5637</v>
      </c>
    </row>
    <row r="5592" spans="2:3">
      <c r="B5592" s="18" t="s">
        <v>4827</v>
      </c>
      <c r="C5592" s="18" t="s">
        <v>5638</v>
      </c>
    </row>
    <row r="5593" spans="2:3">
      <c r="B5593" s="18" t="s">
        <v>4827</v>
      </c>
      <c r="C5593" s="18" t="s">
        <v>5639</v>
      </c>
    </row>
    <row r="5594" spans="2:3">
      <c r="B5594" s="18" t="s">
        <v>4827</v>
      </c>
      <c r="C5594" s="18" t="s">
        <v>5640</v>
      </c>
    </row>
    <row r="5595" spans="2:3">
      <c r="B5595" s="18" t="s">
        <v>4827</v>
      </c>
      <c r="C5595" s="18" t="s">
        <v>5641</v>
      </c>
    </row>
    <row r="5596" spans="2:3">
      <c r="B5596" s="18" t="s">
        <v>4827</v>
      </c>
      <c r="C5596" s="18" t="s">
        <v>5642</v>
      </c>
    </row>
    <row r="5597" spans="2:3">
      <c r="B5597" s="18" t="s">
        <v>4827</v>
      </c>
      <c r="C5597" s="18" t="s">
        <v>5643</v>
      </c>
    </row>
    <row r="5598" spans="2:3">
      <c r="B5598" s="18" t="s">
        <v>4827</v>
      </c>
      <c r="C5598" s="18" t="s">
        <v>5644</v>
      </c>
    </row>
    <row r="5599" spans="2:3">
      <c r="B5599" s="18" t="s">
        <v>4827</v>
      </c>
      <c r="C5599" s="18" t="s">
        <v>5645</v>
      </c>
    </row>
    <row r="5600" spans="2:3">
      <c r="B5600" s="18" t="s">
        <v>4827</v>
      </c>
      <c r="C5600" s="18" t="s">
        <v>5646</v>
      </c>
    </row>
    <row r="5601" spans="2:3">
      <c r="B5601" s="18" t="s">
        <v>4827</v>
      </c>
      <c r="C5601" s="18" t="s">
        <v>5647</v>
      </c>
    </row>
    <row r="5602" spans="2:3">
      <c r="B5602" s="18" t="s">
        <v>4827</v>
      </c>
      <c r="C5602" s="18" t="s">
        <v>5648</v>
      </c>
    </row>
    <row r="5603" spans="2:3">
      <c r="B5603" s="18" t="s">
        <v>4827</v>
      </c>
      <c r="C5603" s="18" t="s">
        <v>5649</v>
      </c>
    </row>
    <row r="5604" spans="2:3">
      <c r="B5604" s="18" t="s">
        <v>4827</v>
      </c>
      <c r="C5604" s="18" t="s">
        <v>5650</v>
      </c>
    </row>
    <row r="5605" spans="2:3">
      <c r="B5605" s="18" t="s">
        <v>4827</v>
      </c>
      <c r="C5605" s="18" t="s">
        <v>5651</v>
      </c>
    </row>
    <row r="5606" spans="2:3">
      <c r="B5606" s="18" t="s">
        <v>4827</v>
      </c>
      <c r="C5606" s="18" t="s">
        <v>5652</v>
      </c>
    </row>
    <row r="5607" spans="2:3">
      <c r="B5607" s="18" t="s">
        <v>4827</v>
      </c>
      <c r="C5607" s="18" t="s">
        <v>5653</v>
      </c>
    </row>
    <row r="5608" spans="2:3">
      <c r="B5608" s="18" t="s">
        <v>4827</v>
      </c>
      <c r="C5608" s="18" t="s">
        <v>5654</v>
      </c>
    </row>
    <row r="5609" spans="2:3">
      <c r="B5609" s="18" t="s">
        <v>4827</v>
      </c>
      <c r="C5609" s="18" t="s">
        <v>5655</v>
      </c>
    </row>
    <row r="5610" spans="2:3">
      <c r="B5610" s="18" t="s">
        <v>4827</v>
      </c>
      <c r="C5610" s="18" t="s">
        <v>5656</v>
      </c>
    </row>
    <row r="5611" spans="2:3">
      <c r="B5611" s="18" t="s">
        <v>4827</v>
      </c>
      <c r="C5611" s="18" t="s">
        <v>5657</v>
      </c>
    </row>
    <row r="5612" spans="2:3">
      <c r="B5612" s="18" t="s">
        <v>5658</v>
      </c>
      <c r="C5612" s="18" t="s">
        <v>5659</v>
      </c>
    </row>
    <row r="5613" spans="2:3">
      <c r="B5613" s="18" t="s">
        <v>5658</v>
      </c>
      <c r="C5613" s="18" t="s">
        <v>5660</v>
      </c>
    </row>
    <row r="5614" spans="2:3">
      <c r="B5614" s="18" t="s">
        <v>5658</v>
      </c>
      <c r="C5614" s="18" t="s">
        <v>5661</v>
      </c>
    </row>
    <row r="5615" spans="2:3">
      <c r="B5615" s="18" t="s">
        <v>5658</v>
      </c>
      <c r="C5615" s="18" t="s">
        <v>5662</v>
      </c>
    </row>
    <row r="5616" spans="2:3">
      <c r="B5616" s="18" t="s">
        <v>5658</v>
      </c>
      <c r="C5616" s="18" t="s">
        <v>5663</v>
      </c>
    </row>
    <row r="5617" spans="2:3">
      <c r="B5617" s="18" t="s">
        <v>5658</v>
      </c>
      <c r="C5617" s="18" t="s">
        <v>5664</v>
      </c>
    </row>
    <row r="5618" spans="2:3">
      <c r="B5618" s="18" t="s">
        <v>5658</v>
      </c>
      <c r="C5618" s="18" t="s">
        <v>5665</v>
      </c>
    </row>
    <row r="5619" spans="2:3">
      <c r="B5619" s="18" t="s">
        <v>5658</v>
      </c>
      <c r="C5619" s="18" t="s">
        <v>5666</v>
      </c>
    </row>
    <row r="5620" spans="2:3">
      <c r="B5620" s="18" t="s">
        <v>5658</v>
      </c>
      <c r="C5620" s="18" t="s">
        <v>5667</v>
      </c>
    </row>
    <row r="5621" spans="2:3">
      <c r="B5621" s="18" t="s">
        <v>5658</v>
      </c>
      <c r="C5621" s="18" t="s">
        <v>5668</v>
      </c>
    </row>
    <row r="5622" spans="2:3">
      <c r="B5622" s="18" t="s">
        <v>5658</v>
      </c>
      <c r="C5622" s="18" t="s">
        <v>5669</v>
      </c>
    </row>
    <row r="5623" spans="2:3">
      <c r="B5623" s="18" t="s">
        <v>5658</v>
      </c>
      <c r="C5623" s="18" t="s">
        <v>5670</v>
      </c>
    </row>
    <row r="5624" spans="2:3">
      <c r="B5624" s="18" t="s">
        <v>5658</v>
      </c>
      <c r="C5624" s="18" t="s">
        <v>5671</v>
      </c>
    </row>
    <row r="5625" spans="2:3">
      <c r="B5625" s="18" t="s">
        <v>5658</v>
      </c>
      <c r="C5625" s="18" t="s">
        <v>5672</v>
      </c>
    </row>
    <row r="5626" spans="2:3">
      <c r="B5626" s="18" t="s">
        <v>5658</v>
      </c>
      <c r="C5626" s="18" t="s">
        <v>5673</v>
      </c>
    </row>
    <row r="5627" spans="2:3">
      <c r="B5627" s="18" t="s">
        <v>5658</v>
      </c>
      <c r="C5627" s="18" t="s">
        <v>5674</v>
      </c>
    </row>
    <row r="5628" spans="2:3">
      <c r="B5628" s="18" t="s">
        <v>5658</v>
      </c>
      <c r="C5628" s="18" t="s">
        <v>5675</v>
      </c>
    </row>
    <row r="5629" spans="2:3">
      <c r="B5629" s="18" t="s">
        <v>5658</v>
      </c>
      <c r="C5629" s="18" t="s">
        <v>5676</v>
      </c>
    </row>
    <row r="5630" spans="2:3">
      <c r="B5630" s="18" t="s">
        <v>5658</v>
      </c>
      <c r="C5630" s="18" t="s">
        <v>5677</v>
      </c>
    </row>
    <row r="5631" spans="2:3">
      <c r="B5631" s="18" t="s">
        <v>5658</v>
      </c>
      <c r="C5631" s="18" t="s">
        <v>5678</v>
      </c>
    </row>
    <row r="5632" spans="2:3">
      <c r="B5632" s="18" t="s">
        <v>5658</v>
      </c>
      <c r="C5632" s="18" t="s">
        <v>5679</v>
      </c>
    </row>
    <row r="5633" spans="2:3">
      <c r="B5633" s="18" t="s">
        <v>5658</v>
      </c>
      <c r="C5633" s="18" t="s">
        <v>5680</v>
      </c>
    </row>
    <row r="5634" spans="2:3">
      <c r="B5634" s="18" t="s">
        <v>5658</v>
      </c>
      <c r="C5634" s="18" t="s">
        <v>5681</v>
      </c>
    </row>
    <row r="5635" spans="2:3">
      <c r="B5635" s="18" t="s">
        <v>5658</v>
      </c>
      <c r="C5635" s="18" t="s">
        <v>5682</v>
      </c>
    </row>
    <row r="5636" spans="2:3">
      <c r="B5636" s="18" t="s">
        <v>5658</v>
      </c>
      <c r="C5636" s="18" t="s">
        <v>5683</v>
      </c>
    </row>
    <row r="5637" spans="2:3">
      <c r="B5637" s="18" t="s">
        <v>5658</v>
      </c>
      <c r="C5637" s="18" t="s">
        <v>5684</v>
      </c>
    </row>
    <row r="5638" spans="2:3">
      <c r="B5638" s="18" t="s">
        <v>5658</v>
      </c>
      <c r="C5638" s="18" t="s">
        <v>5685</v>
      </c>
    </row>
    <row r="5639" spans="2:3">
      <c r="B5639" s="18" t="s">
        <v>5658</v>
      </c>
      <c r="C5639" s="18" t="s">
        <v>5686</v>
      </c>
    </row>
    <row r="5640" spans="2:3">
      <c r="B5640" s="18" t="s">
        <v>5658</v>
      </c>
      <c r="C5640" s="18" t="s">
        <v>5687</v>
      </c>
    </row>
    <row r="5641" spans="2:3">
      <c r="B5641" s="18" t="s">
        <v>5658</v>
      </c>
      <c r="C5641" s="18" t="s">
        <v>5688</v>
      </c>
    </row>
    <row r="5642" spans="2:3">
      <c r="B5642" s="18" t="s">
        <v>5658</v>
      </c>
      <c r="C5642" s="18" t="s">
        <v>5689</v>
      </c>
    </row>
    <row r="5643" spans="2:3">
      <c r="B5643" s="18" t="s">
        <v>5658</v>
      </c>
      <c r="C5643" s="18" t="s">
        <v>5690</v>
      </c>
    </row>
    <row r="5644" spans="2:3">
      <c r="B5644" s="18" t="s">
        <v>5658</v>
      </c>
      <c r="C5644" s="18" t="s">
        <v>5691</v>
      </c>
    </row>
    <row r="5645" spans="2:3">
      <c r="B5645" s="18" t="s">
        <v>5658</v>
      </c>
      <c r="C5645" s="18" t="s">
        <v>5692</v>
      </c>
    </row>
    <row r="5646" spans="2:3">
      <c r="B5646" s="18" t="s">
        <v>5658</v>
      </c>
      <c r="C5646" s="18" t="s">
        <v>5693</v>
      </c>
    </row>
    <row r="5647" spans="2:3">
      <c r="B5647" s="18" t="s">
        <v>5658</v>
      </c>
      <c r="C5647" s="18" t="s">
        <v>5694</v>
      </c>
    </row>
    <row r="5648" spans="2:3">
      <c r="B5648" s="18" t="s">
        <v>5658</v>
      </c>
      <c r="C5648" s="18" t="s">
        <v>5695</v>
      </c>
    </row>
    <row r="5649" spans="2:3">
      <c r="B5649" s="18" t="s">
        <v>5658</v>
      </c>
      <c r="C5649" s="18" t="s">
        <v>5696</v>
      </c>
    </row>
    <row r="5650" spans="2:3">
      <c r="B5650" s="18" t="s">
        <v>5658</v>
      </c>
      <c r="C5650" s="18" t="s">
        <v>5697</v>
      </c>
    </row>
    <row r="5651" spans="2:3">
      <c r="B5651" s="18" t="s">
        <v>5658</v>
      </c>
      <c r="C5651" s="18" t="s">
        <v>5698</v>
      </c>
    </row>
    <row r="5652" spans="2:3">
      <c r="B5652" s="18" t="s">
        <v>5658</v>
      </c>
      <c r="C5652" s="18" t="s">
        <v>5699</v>
      </c>
    </row>
    <row r="5653" spans="2:3">
      <c r="B5653" s="18" t="s">
        <v>5658</v>
      </c>
      <c r="C5653" s="18" t="s">
        <v>5700</v>
      </c>
    </row>
    <row r="5654" spans="2:3">
      <c r="B5654" s="18" t="s">
        <v>5658</v>
      </c>
      <c r="C5654" s="18" t="s">
        <v>5701</v>
      </c>
    </row>
    <row r="5655" spans="2:3">
      <c r="B5655" s="18" t="s">
        <v>5658</v>
      </c>
      <c r="C5655" s="18" t="s">
        <v>5702</v>
      </c>
    </row>
    <row r="5656" spans="2:3">
      <c r="B5656" s="18" t="s">
        <v>5658</v>
      </c>
      <c r="C5656" s="18" t="s">
        <v>5703</v>
      </c>
    </row>
    <row r="5657" spans="2:3">
      <c r="B5657" s="18" t="s">
        <v>5658</v>
      </c>
      <c r="C5657" s="18" t="s">
        <v>5704</v>
      </c>
    </row>
    <row r="5658" spans="2:3">
      <c r="B5658" s="18" t="s">
        <v>5658</v>
      </c>
      <c r="C5658" s="18" t="s">
        <v>5705</v>
      </c>
    </row>
    <row r="5659" spans="2:3">
      <c r="B5659" s="18" t="s">
        <v>5658</v>
      </c>
      <c r="C5659" s="18" t="s">
        <v>5706</v>
      </c>
    </row>
    <row r="5660" spans="2:3">
      <c r="B5660" s="18" t="s">
        <v>5658</v>
      </c>
      <c r="C5660" s="18" t="s">
        <v>5707</v>
      </c>
    </row>
    <row r="5661" spans="2:3">
      <c r="B5661" s="18" t="s">
        <v>5658</v>
      </c>
      <c r="C5661" s="18" t="s">
        <v>5708</v>
      </c>
    </row>
    <row r="5662" spans="2:3">
      <c r="B5662" s="18" t="s">
        <v>5658</v>
      </c>
      <c r="C5662" s="18" t="s">
        <v>5709</v>
      </c>
    </row>
    <row r="5663" spans="2:3">
      <c r="B5663" s="18" t="s">
        <v>5658</v>
      </c>
      <c r="C5663" s="18" t="s">
        <v>5710</v>
      </c>
    </row>
    <row r="5664" spans="2:3">
      <c r="B5664" s="18" t="s">
        <v>5658</v>
      </c>
      <c r="C5664" s="18" t="s">
        <v>5711</v>
      </c>
    </row>
    <row r="5665" spans="2:3">
      <c r="B5665" s="18" t="s">
        <v>5658</v>
      </c>
      <c r="C5665" s="18" t="s">
        <v>5712</v>
      </c>
    </row>
    <row r="5666" spans="2:3">
      <c r="B5666" s="18" t="s">
        <v>5658</v>
      </c>
      <c r="C5666" s="18" t="s">
        <v>5713</v>
      </c>
    </row>
    <row r="5667" spans="2:3">
      <c r="B5667" s="18" t="s">
        <v>5658</v>
      </c>
      <c r="C5667" s="18" t="s">
        <v>5714</v>
      </c>
    </row>
    <row r="5668" spans="2:3">
      <c r="B5668" s="18" t="s">
        <v>5658</v>
      </c>
      <c r="C5668" s="18" t="s">
        <v>5715</v>
      </c>
    </row>
    <row r="5669" spans="2:3">
      <c r="B5669" s="18" t="s">
        <v>5658</v>
      </c>
      <c r="C5669" s="18" t="s">
        <v>5716</v>
      </c>
    </row>
    <row r="5670" spans="2:3">
      <c r="B5670" s="18" t="s">
        <v>5658</v>
      </c>
      <c r="C5670" s="18" t="s">
        <v>5717</v>
      </c>
    </row>
    <row r="5671" spans="2:3">
      <c r="B5671" s="18" t="s">
        <v>5658</v>
      </c>
      <c r="C5671" s="18" t="s">
        <v>5718</v>
      </c>
    </row>
    <row r="5672" spans="2:3">
      <c r="B5672" s="18" t="s">
        <v>5658</v>
      </c>
      <c r="C5672" s="18" t="s">
        <v>5719</v>
      </c>
    </row>
    <row r="5673" spans="2:3">
      <c r="B5673" s="18" t="s">
        <v>5658</v>
      </c>
      <c r="C5673" s="18" t="s">
        <v>5720</v>
      </c>
    </row>
    <row r="5674" spans="2:3">
      <c r="B5674" s="18" t="s">
        <v>5658</v>
      </c>
      <c r="C5674" s="18" t="s">
        <v>5721</v>
      </c>
    </row>
    <row r="5675" spans="2:3">
      <c r="B5675" s="18" t="s">
        <v>5658</v>
      </c>
      <c r="C5675" s="18" t="s">
        <v>5722</v>
      </c>
    </row>
    <row r="5676" spans="2:3">
      <c r="B5676" s="18" t="s">
        <v>5658</v>
      </c>
      <c r="C5676" s="18" t="s">
        <v>5723</v>
      </c>
    </row>
    <row r="5677" spans="2:3">
      <c r="B5677" s="18" t="s">
        <v>5658</v>
      </c>
      <c r="C5677" s="18" t="s">
        <v>5724</v>
      </c>
    </row>
    <row r="5678" spans="2:3">
      <c r="B5678" s="18" t="s">
        <v>5658</v>
      </c>
      <c r="C5678" s="18" t="s">
        <v>5725</v>
      </c>
    </row>
    <row r="5679" spans="2:3">
      <c r="B5679" s="18" t="s">
        <v>5658</v>
      </c>
      <c r="C5679" s="18" t="s">
        <v>5726</v>
      </c>
    </row>
    <row r="5680" spans="2:3">
      <c r="B5680" s="18" t="s">
        <v>5658</v>
      </c>
      <c r="C5680" s="18" t="s">
        <v>5727</v>
      </c>
    </row>
    <row r="5681" spans="2:3">
      <c r="B5681" s="18" t="s">
        <v>5658</v>
      </c>
      <c r="C5681" s="18" t="s">
        <v>5728</v>
      </c>
    </row>
    <row r="5682" spans="2:3">
      <c r="B5682" s="18" t="s">
        <v>5658</v>
      </c>
      <c r="C5682" s="18" t="s">
        <v>5729</v>
      </c>
    </row>
    <row r="5683" spans="2:3">
      <c r="B5683" s="18" t="s">
        <v>5658</v>
      </c>
      <c r="C5683" s="18" t="s">
        <v>5730</v>
      </c>
    </row>
    <row r="5684" spans="2:3">
      <c r="B5684" s="18" t="s">
        <v>5658</v>
      </c>
      <c r="C5684" s="18" t="s">
        <v>5731</v>
      </c>
    </row>
    <row r="5685" spans="2:3">
      <c r="B5685" s="18" t="s">
        <v>5658</v>
      </c>
      <c r="C5685" s="18" t="s">
        <v>5732</v>
      </c>
    </row>
    <row r="5686" spans="2:3">
      <c r="B5686" s="18" t="s">
        <v>5658</v>
      </c>
      <c r="C5686" s="18" t="s">
        <v>5733</v>
      </c>
    </row>
    <row r="5687" spans="2:3">
      <c r="B5687" s="18" t="s">
        <v>5658</v>
      </c>
      <c r="C5687" s="18" t="s">
        <v>5734</v>
      </c>
    </row>
    <row r="5688" spans="2:3">
      <c r="B5688" s="18" t="s">
        <v>5658</v>
      </c>
      <c r="C5688" s="18" t="s">
        <v>5735</v>
      </c>
    </row>
    <row r="5689" spans="2:3">
      <c r="B5689" s="18" t="s">
        <v>5658</v>
      </c>
      <c r="C5689" s="18" t="s">
        <v>5736</v>
      </c>
    </row>
    <row r="5690" spans="2:3">
      <c r="B5690" s="18" t="s">
        <v>5658</v>
      </c>
      <c r="C5690" s="18" t="s">
        <v>5737</v>
      </c>
    </row>
    <row r="5691" spans="2:3">
      <c r="B5691" s="18" t="s">
        <v>5658</v>
      </c>
      <c r="C5691" s="18" t="s">
        <v>5738</v>
      </c>
    </row>
    <row r="5692" spans="2:3">
      <c r="B5692" s="18" t="s">
        <v>5658</v>
      </c>
      <c r="C5692" s="18" t="s">
        <v>5739</v>
      </c>
    </row>
    <row r="5693" spans="2:3">
      <c r="B5693" s="18" t="s">
        <v>5658</v>
      </c>
      <c r="C5693" s="18" t="s">
        <v>5740</v>
      </c>
    </row>
    <row r="5694" spans="2:3">
      <c r="B5694" s="18" t="s">
        <v>5658</v>
      </c>
      <c r="C5694" s="18" t="s">
        <v>5741</v>
      </c>
    </row>
    <row r="5695" spans="2:3">
      <c r="B5695" s="18" t="s">
        <v>5658</v>
      </c>
      <c r="C5695" s="18" t="s">
        <v>5742</v>
      </c>
    </row>
    <row r="5696" spans="2:3">
      <c r="B5696" s="18" t="s">
        <v>5658</v>
      </c>
      <c r="C5696" s="18" t="s">
        <v>5743</v>
      </c>
    </row>
    <row r="5697" spans="2:3">
      <c r="B5697" s="18" t="s">
        <v>5658</v>
      </c>
      <c r="C5697" s="18" t="s">
        <v>5744</v>
      </c>
    </row>
    <row r="5698" spans="2:3">
      <c r="B5698" s="18" t="s">
        <v>5658</v>
      </c>
      <c r="C5698" s="18" t="s">
        <v>5745</v>
      </c>
    </row>
    <row r="5699" spans="2:3">
      <c r="B5699" s="18" t="s">
        <v>5658</v>
      </c>
      <c r="C5699" s="18" t="s">
        <v>5746</v>
      </c>
    </row>
    <row r="5700" spans="2:3">
      <c r="B5700" s="18" t="s">
        <v>5658</v>
      </c>
      <c r="C5700" s="18" t="s">
        <v>5747</v>
      </c>
    </row>
    <row r="5701" spans="2:3">
      <c r="B5701" s="18" t="s">
        <v>5658</v>
      </c>
      <c r="C5701" s="18" t="s">
        <v>5748</v>
      </c>
    </row>
    <row r="5702" spans="2:3">
      <c r="B5702" s="18" t="s">
        <v>5658</v>
      </c>
      <c r="C5702" s="18" t="s">
        <v>5749</v>
      </c>
    </row>
    <row r="5703" spans="2:3">
      <c r="B5703" s="18" t="s">
        <v>5658</v>
      </c>
      <c r="C5703" s="18" t="s">
        <v>5750</v>
      </c>
    </row>
    <row r="5704" spans="2:3">
      <c r="B5704" s="18" t="s">
        <v>5658</v>
      </c>
      <c r="C5704" s="18" t="s">
        <v>5751</v>
      </c>
    </row>
    <row r="5705" spans="2:3">
      <c r="B5705" s="18" t="s">
        <v>5658</v>
      </c>
      <c r="C5705" s="18" t="s">
        <v>5752</v>
      </c>
    </row>
    <row r="5706" spans="2:3">
      <c r="B5706" s="18" t="s">
        <v>5658</v>
      </c>
      <c r="C5706" s="18" t="s">
        <v>5753</v>
      </c>
    </row>
    <row r="5707" spans="2:3">
      <c r="B5707" s="18" t="s">
        <v>5658</v>
      </c>
      <c r="C5707" s="18" t="s">
        <v>5754</v>
      </c>
    </row>
    <row r="5708" spans="2:3">
      <c r="B5708" s="18" t="s">
        <v>5658</v>
      </c>
      <c r="C5708" s="18" t="s">
        <v>5755</v>
      </c>
    </row>
    <row r="5709" spans="2:3">
      <c r="B5709" s="18" t="s">
        <v>5658</v>
      </c>
      <c r="C5709" s="18" t="s">
        <v>5756</v>
      </c>
    </row>
    <row r="5710" spans="2:3">
      <c r="B5710" s="18" t="s">
        <v>5658</v>
      </c>
      <c r="C5710" s="18" t="s">
        <v>5757</v>
      </c>
    </row>
    <row r="5711" spans="2:3">
      <c r="B5711" s="18" t="s">
        <v>5658</v>
      </c>
      <c r="C5711" s="18" t="s">
        <v>5758</v>
      </c>
    </row>
    <row r="5712" spans="2:3">
      <c r="B5712" s="18" t="s">
        <v>5658</v>
      </c>
      <c r="C5712" s="18" t="s">
        <v>5759</v>
      </c>
    </row>
    <row r="5713" spans="2:3">
      <c r="B5713" s="18" t="s">
        <v>5658</v>
      </c>
      <c r="C5713" s="18" t="s">
        <v>5760</v>
      </c>
    </row>
    <row r="5714" spans="2:3">
      <c r="B5714" s="18" t="s">
        <v>5658</v>
      </c>
      <c r="C5714" s="18" t="s">
        <v>5761</v>
      </c>
    </row>
    <row r="5715" spans="2:3">
      <c r="B5715" s="18" t="s">
        <v>5658</v>
      </c>
      <c r="C5715" s="18" t="s">
        <v>5762</v>
      </c>
    </row>
    <row r="5716" spans="2:3">
      <c r="B5716" s="18" t="s">
        <v>5658</v>
      </c>
      <c r="C5716" s="18" t="s">
        <v>5763</v>
      </c>
    </row>
    <row r="5717" spans="2:3">
      <c r="B5717" s="18" t="s">
        <v>5658</v>
      </c>
      <c r="C5717" s="18" t="s">
        <v>5764</v>
      </c>
    </row>
    <row r="5718" spans="2:3">
      <c r="B5718" s="18" t="s">
        <v>5658</v>
      </c>
      <c r="C5718" s="18" t="s">
        <v>5765</v>
      </c>
    </row>
    <row r="5719" spans="2:3">
      <c r="B5719" s="18" t="s">
        <v>5658</v>
      </c>
      <c r="C5719" s="18" t="s">
        <v>5766</v>
      </c>
    </row>
    <row r="5720" spans="2:3">
      <c r="B5720" s="18" t="s">
        <v>5658</v>
      </c>
      <c r="C5720" s="18" t="s">
        <v>5767</v>
      </c>
    </row>
    <row r="5721" spans="2:3">
      <c r="B5721" s="18" t="s">
        <v>5658</v>
      </c>
      <c r="C5721" s="18" t="s">
        <v>5768</v>
      </c>
    </row>
    <row r="5722" spans="2:3">
      <c r="B5722" s="18" t="s">
        <v>5658</v>
      </c>
      <c r="C5722" s="18" t="s">
        <v>5769</v>
      </c>
    </row>
    <row r="5723" spans="2:3">
      <c r="B5723" s="18" t="s">
        <v>5658</v>
      </c>
      <c r="C5723" s="18" t="s">
        <v>5770</v>
      </c>
    </row>
    <row r="5724" spans="2:3">
      <c r="B5724" s="18" t="s">
        <v>5658</v>
      </c>
      <c r="C5724" s="18" t="s">
        <v>5771</v>
      </c>
    </row>
    <row r="5725" spans="2:3">
      <c r="B5725" s="18" t="s">
        <v>5658</v>
      </c>
      <c r="C5725" s="18" t="s">
        <v>5772</v>
      </c>
    </row>
    <row r="5726" spans="2:3">
      <c r="B5726" s="18" t="s">
        <v>5658</v>
      </c>
      <c r="C5726" s="18" t="s">
        <v>5773</v>
      </c>
    </row>
    <row r="5727" spans="2:3">
      <c r="B5727" s="18" t="s">
        <v>5658</v>
      </c>
      <c r="C5727" s="18" t="s">
        <v>5774</v>
      </c>
    </row>
    <row r="5728" spans="2:3">
      <c r="B5728" s="18" t="s">
        <v>5658</v>
      </c>
      <c r="C5728" s="18" t="s">
        <v>5775</v>
      </c>
    </row>
    <row r="5729" spans="2:3">
      <c r="B5729" s="18" t="s">
        <v>5658</v>
      </c>
      <c r="C5729" s="18" t="s">
        <v>5776</v>
      </c>
    </row>
    <row r="5730" spans="2:3">
      <c r="B5730" s="18" t="s">
        <v>5658</v>
      </c>
      <c r="C5730" s="18" t="s">
        <v>5777</v>
      </c>
    </row>
    <row r="5731" spans="2:3">
      <c r="B5731" s="18" t="s">
        <v>5658</v>
      </c>
      <c r="C5731" s="18" t="s">
        <v>5778</v>
      </c>
    </row>
    <row r="5732" spans="2:3">
      <c r="B5732" s="18" t="s">
        <v>5658</v>
      </c>
      <c r="C5732" s="18" t="s">
        <v>5779</v>
      </c>
    </row>
    <row r="5733" spans="2:3">
      <c r="B5733" s="18" t="s">
        <v>5658</v>
      </c>
      <c r="C5733" s="18" t="s">
        <v>5780</v>
      </c>
    </row>
    <row r="5734" spans="2:3">
      <c r="B5734" s="18" t="s">
        <v>5658</v>
      </c>
      <c r="C5734" s="18" t="s">
        <v>5781</v>
      </c>
    </row>
    <row r="5735" spans="2:3">
      <c r="B5735" s="18" t="s">
        <v>5658</v>
      </c>
      <c r="C5735" s="18" t="s">
        <v>5782</v>
      </c>
    </row>
    <row r="5736" spans="2:3">
      <c r="B5736" s="18" t="s">
        <v>5658</v>
      </c>
      <c r="C5736" s="18" t="s">
        <v>5783</v>
      </c>
    </row>
    <row r="5737" spans="2:3">
      <c r="B5737" s="18" t="s">
        <v>5658</v>
      </c>
      <c r="C5737" s="18" t="s">
        <v>5784</v>
      </c>
    </row>
    <row r="5738" spans="2:3">
      <c r="B5738" s="18" t="s">
        <v>5658</v>
      </c>
      <c r="C5738" s="18" t="s">
        <v>5785</v>
      </c>
    </row>
    <row r="5739" spans="2:3">
      <c r="B5739" s="18" t="s">
        <v>5658</v>
      </c>
      <c r="C5739" s="18" t="s">
        <v>5786</v>
      </c>
    </row>
    <row r="5740" spans="2:3">
      <c r="B5740" s="18" t="s">
        <v>5658</v>
      </c>
      <c r="C5740" s="18" t="s">
        <v>5787</v>
      </c>
    </row>
    <row r="5741" spans="2:3">
      <c r="B5741" s="18" t="s">
        <v>5658</v>
      </c>
      <c r="C5741" s="18" t="s">
        <v>5788</v>
      </c>
    </row>
    <row r="5742" spans="2:3">
      <c r="B5742" s="18" t="s">
        <v>5658</v>
      </c>
      <c r="C5742" s="18" t="s">
        <v>5789</v>
      </c>
    </row>
    <row r="5743" spans="2:3">
      <c r="B5743" s="18" t="s">
        <v>5658</v>
      </c>
      <c r="C5743" s="18" t="s">
        <v>5790</v>
      </c>
    </row>
    <row r="5744" spans="2:3">
      <c r="B5744" s="18" t="s">
        <v>5658</v>
      </c>
      <c r="C5744" s="18" t="s">
        <v>5791</v>
      </c>
    </row>
    <row r="5745" spans="2:3">
      <c r="B5745" s="18" t="s">
        <v>5658</v>
      </c>
      <c r="C5745" s="18" t="s">
        <v>5792</v>
      </c>
    </row>
    <row r="5746" spans="2:3">
      <c r="B5746" s="18" t="s">
        <v>5658</v>
      </c>
      <c r="C5746" s="18" t="s">
        <v>5793</v>
      </c>
    </row>
    <row r="5747" spans="2:3">
      <c r="B5747" s="18" t="s">
        <v>5658</v>
      </c>
      <c r="C5747" s="18" t="s">
        <v>5794</v>
      </c>
    </row>
    <row r="5748" spans="2:3">
      <c r="B5748" s="18" t="s">
        <v>5658</v>
      </c>
      <c r="C5748" s="18" t="s">
        <v>5795</v>
      </c>
    </row>
    <row r="5749" spans="2:3">
      <c r="B5749" s="18" t="s">
        <v>5658</v>
      </c>
      <c r="C5749" s="18" t="s">
        <v>5796</v>
      </c>
    </row>
    <row r="5750" spans="2:3">
      <c r="B5750" s="18" t="s">
        <v>5658</v>
      </c>
      <c r="C5750" s="18" t="s">
        <v>5797</v>
      </c>
    </row>
    <row r="5751" spans="2:3">
      <c r="B5751" s="18" t="s">
        <v>5658</v>
      </c>
      <c r="C5751" s="18" t="s">
        <v>5798</v>
      </c>
    </row>
    <row r="5752" spans="2:3">
      <c r="B5752" s="18" t="s">
        <v>5658</v>
      </c>
      <c r="C5752" s="18" t="s">
        <v>5799</v>
      </c>
    </row>
    <row r="5753" spans="2:3">
      <c r="B5753" s="18" t="s">
        <v>5658</v>
      </c>
      <c r="C5753" s="18" t="s">
        <v>5800</v>
      </c>
    </row>
    <row r="5754" spans="2:3">
      <c r="B5754" s="18" t="s">
        <v>5658</v>
      </c>
      <c r="C5754" s="18" t="s">
        <v>5801</v>
      </c>
    </row>
    <row r="5755" spans="2:3">
      <c r="B5755" s="18" t="s">
        <v>5658</v>
      </c>
      <c r="C5755" s="18" t="s">
        <v>5802</v>
      </c>
    </row>
    <row r="5756" spans="2:3">
      <c r="B5756" s="18" t="s">
        <v>5658</v>
      </c>
      <c r="C5756" s="18" t="s">
        <v>5803</v>
      </c>
    </row>
    <row r="5757" spans="2:3">
      <c r="B5757" s="18" t="s">
        <v>5658</v>
      </c>
      <c r="C5757" s="18" t="s">
        <v>5804</v>
      </c>
    </row>
    <row r="5758" spans="2:3">
      <c r="B5758" s="18" t="s">
        <v>5658</v>
      </c>
      <c r="C5758" s="18" t="s">
        <v>5805</v>
      </c>
    </row>
    <row r="5759" spans="2:3">
      <c r="B5759" s="18" t="s">
        <v>5658</v>
      </c>
      <c r="C5759" s="18" t="s">
        <v>5806</v>
      </c>
    </row>
    <row r="5760" spans="2:3">
      <c r="B5760" s="18" t="s">
        <v>5658</v>
      </c>
      <c r="C5760" s="18" t="s">
        <v>5807</v>
      </c>
    </row>
    <row r="5761" spans="2:3">
      <c r="B5761" s="18" t="s">
        <v>5658</v>
      </c>
      <c r="C5761" s="18" t="s">
        <v>5808</v>
      </c>
    </row>
    <row r="5762" spans="2:3">
      <c r="B5762" s="18" t="s">
        <v>5658</v>
      </c>
      <c r="C5762" s="18" t="s">
        <v>5809</v>
      </c>
    </row>
    <row r="5763" spans="2:3">
      <c r="B5763" s="18" t="s">
        <v>5658</v>
      </c>
      <c r="C5763" s="18" t="s">
        <v>5810</v>
      </c>
    </row>
    <row r="5764" spans="2:3">
      <c r="B5764" s="18" t="s">
        <v>5658</v>
      </c>
      <c r="C5764" s="18" t="s">
        <v>5811</v>
      </c>
    </row>
    <row r="5765" spans="2:3">
      <c r="B5765" s="18" t="s">
        <v>5658</v>
      </c>
      <c r="C5765" s="18" t="s">
        <v>5812</v>
      </c>
    </row>
    <row r="5766" spans="2:3">
      <c r="B5766" s="18" t="s">
        <v>5658</v>
      </c>
      <c r="C5766" s="18" t="s">
        <v>5813</v>
      </c>
    </row>
    <row r="5767" spans="2:3">
      <c r="B5767" s="18" t="s">
        <v>5658</v>
      </c>
      <c r="C5767" s="18" t="s">
        <v>5814</v>
      </c>
    </row>
    <row r="5768" spans="2:3">
      <c r="B5768" s="18" t="s">
        <v>5658</v>
      </c>
      <c r="C5768" s="18" t="s">
        <v>5815</v>
      </c>
    </row>
    <row r="5769" spans="2:3">
      <c r="B5769" s="18" t="s">
        <v>5658</v>
      </c>
      <c r="C5769" s="18" t="s">
        <v>5816</v>
      </c>
    </row>
    <row r="5770" spans="2:3">
      <c r="B5770" s="18" t="s">
        <v>5658</v>
      </c>
      <c r="C5770" s="18" t="s">
        <v>5817</v>
      </c>
    </row>
    <row r="5771" spans="2:3">
      <c r="B5771" s="18" t="s">
        <v>5658</v>
      </c>
      <c r="C5771" s="18" t="s">
        <v>5818</v>
      </c>
    </row>
    <row r="5772" spans="2:3">
      <c r="B5772" s="18" t="s">
        <v>5658</v>
      </c>
      <c r="C5772" s="18" t="s">
        <v>5819</v>
      </c>
    </row>
    <row r="5773" spans="2:3">
      <c r="B5773" s="18" t="s">
        <v>5658</v>
      </c>
      <c r="C5773" s="18" t="s">
        <v>5820</v>
      </c>
    </row>
    <row r="5774" spans="2:3">
      <c r="B5774" s="18" t="s">
        <v>5658</v>
      </c>
      <c r="C5774" s="18" t="s">
        <v>5821</v>
      </c>
    </row>
    <row r="5775" spans="2:3">
      <c r="B5775" s="18" t="s">
        <v>5658</v>
      </c>
      <c r="C5775" s="18" t="s">
        <v>5822</v>
      </c>
    </row>
    <row r="5776" spans="2:3">
      <c r="B5776" s="18" t="s">
        <v>5658</v>
      </c>
      <c r="C5776" s="18" t="s">
        <v>5823</v>
      </c>
    </row>
    <row r="5777" spans="2:3">
      <c r="B5777" s="18" t="s">
        <v>5658</v>
      </c>
      <c r="C5777" s="18" t="s">
        <v>5824</v>
      </c>
    </row>
    <row r="5778" spans="2:3">
      <c r="B5778" s="18" t="s">
        <v>5658</v>
      </c>
      <c r="C5778" s="18" t="s">
        <v>5825</v>
      </c>
    </row>
    <row r="5779" spans="2:3">
      <c r="B5779" s="18" t="s">
        <v>5658</v>
      </c>
      <c r="C5779" s="18" t="s">
        <v>5826</v>
      </c>
    </row>
    <row r="5780" spans="2:3">
      <c r="B5780" s="18" t="s">
        <v>5658</v>
      </c>
      <c r="C5780" s="18" t="s">
        <v>5827</v>
      </c>
    </row>
    <row r="5781" spans="2:3">
      <c r="B5781" s="18" t="s">
        <v>5658</v>
      </c>
      <c r="C5781" s="18" t="s">
        <v>5828</v>
      </c>
    </row>
    <row r="5782" spans="2:3">
      <c r="B5782" s="18" t="s">
        <v>5658</v>
      </c>
      <c r="C5782" s="18" t="s">
        <v>5829</v>
      </c>
    </row>
    <row r="5783" spans="2:3">
      <c r="B5783" s="18" t="s">
        <v>5658</v>
      </c>
      <c r="C5783" s="18" t="s">
        <v>5830</v>
      </c>
    </row>
    <row r="5784" spans="2:3">
      <c r="B5784" s="18" t="s">
        <v>5658</v>
      </c>
      <c r="C5784" s="18" t="s">
        <v>5831</v>
      </c>
    </row>
    <row r="5785" spans="2:3">
      <c r="B5785" s="18" t="s">
        <v>5658</v>
      </c>
      <c r="C5785" s="18" t="s">
        <v>5832</v>
      </c>
    </row>
    <row r="5786" spans="2:3">
      <c r="B5786" s="18" t="s">
        <v>5658</v>
      </c>
      <c r="C5786" s="18" t="s">
        <v>5833</v>
      </c>
    </row>
    <row r="5787" spans="2:3">
      <c r="B5787" s="18" t="s">
        <v>5658</v>
      </c>
      <c r="C5787" s="18" t="s">
        <v>5834</v>
      </c>
    </row>
    <row r="5788" spans="2:3">
      <c r="B5788" s="18" t="s">
        <v>5658</v>
      </c>
      <c r="C5788" s="18" t="s">
        <v>5835</v>
      </c>
    </row>
    <row r="5789" spans="2:3">
      <c r="B5789" s="18" t="s">
        <v>5658</v>
      </c>
      <c r="C5789" s="18" t="s">
        <v>5836</v>
      </c>
    </row>
    <row r="5790" spans="2:3">
      <c r="B5790" s="18" t="s">
        <v>5658</v>
      </c>
      <c r="C5790" s="18" t="s">
        <v>5837</v>
      </c>
    </row>
    <row r="5791" spans="2:3">
      <c r="B5791" s="18" t="s">
        <v>5658</v>
      </c>
      <c r="C5791" s="18" t="s">
        <v>5838</v>
      </c>
    </row>
    <row r="5792" spans="2:3">
      <c r="B5792" s="18" t="s">
        <v>5658</v>
      </c>
      <c r="C5792" s="18" t="s">
        <v>5839</v>
      </c>
    </row>
    <row r="5793" spans="2:3">
      <c r="B5793" s="18" t="s">
        <v>5658</v>
      </c>
      <c r="C5793" s="18" t="s">
        <v>5840</v>
      </c>
    </row>
    <row r="5794" spans="2:3">
      <c r="B5794" s="18" t="s">
        <v>5658</v>
      </c>
      <c r="C5794" s="18" t="s">
        <v>5841</v>
      </c>
    </row>
    <row r="5795" spans="2:3">
      <c r="B5795" s="18" t="s">
        <v>5658</v>
      </c>
      <c r="C5795" s="18" t="s">
        <v>5842</v>
      </c>
    </row>
    <row r="5796" spans="2:3">
      <c r="B5796" s="18" t="s">
        <v>5658</v>
      </c>
      <c r="C5796" s="18" t="s">
        <v>5843</v>
      </c>
    </row>
    <row r="5797" spans="2:3">
      <c r="B5797" s="18" t="s">
        <v>5658</v>
      </c>
      <c r="C5797" s="18" t="s">
        <v>5844</v>
      </c>
    </row>
    <row r="5798" spans="2:3">
      <c r="B5798" s="18" t="s">
        <v>5658</v>
      </c>
      <c r="C5798" s="18" t="s">
        <v>5845</v>
      </c>
    </row>
    <row r="5799" spans="2:3">
      <c r="B5799" s="18" t="s">
        <v>5658</v>
      </c>
      <c r="C5799" s="18" t="s">
        <v>5846</v>
      </c>
    </row>
    <row r="5800" spans="2:3">
      <c r="B5800" s="18" t="s">
        <v>5658</v>
      </c>
      <c r="C5800" s="18" t="s">
        <v>5847</v>
      </c>
    </row>
    <row r="5801" spans="2:3">
      <c r="B5801" s="18" t="s">
        <v>5658</v>
      </c>
      <c r="C5801" s="18" t="s">
        <v>5848</v>
      </c>
    </row>
    <row r="5802" spans="2:3">
      <c r="B5802" s="18" t="s">
        <v>5658</v>
      </c>
      <c r="C5802" s="18" t="s">
        <v>5849</v>
      </c>
    </row>
    <row r="5803" spans="2:3">
      <c r="B5803" s="18" t="s">
        <v>5658</v>
      </c>
      <c r="C5803" s="18" t="s">
        <v>5850</v>
      </c>
    </row>
    <row r="5804" spans="2:3">
      <c r="B5804" s="18" t="s">
        <v>5658</v>
      </c>
      <c r="C5804" s="18" t="s">
        <v>5851</v>
      </c>
    </row>
    <row r="5805" spans="2:3">
      <c r="B5805" s="18" t="s">
        <v>5658</v>
      </c>
      <c r="C5805" s="18" t="s">
        <v>5852</v>
      </c>
    </row>
    <row r="5806" spans="2:3">
      <c r="B5806" s="18" t="s">
        <v>5658</v>
      </c>
      <c r="C5806" s="18" t="s">
        <v>5853</v>
      </c>
    </row>
    <row r="5807" spans="2:3">
      <c r="B5807" s="18" t="s">
        <v>5658</v>
      </c>
      <c r="C5807" s="18" t="s">
        <v>5854</v>
      </c>
    </row>
    <row r="5808" spans="2:3">
      <c r="B5808" s="18" t="s">
        <v>5658</v>
      </c>
      <c r="C5808" s="18" t="s">
        <v>5855</v>
      </c>
    </row>
    <row r="5809" spans="2:3">
      <c r="B5809" s="18" t="s">
        <v>5658</v>
      </c>
      <c r="C5809" s="18" t="s">
        <v>5856</v>
      </c>
    </row>
    <row r="5810" spans="2:3">
      <c r="B5810" s="18" t="s">
        <v>5658</v>
      </c>
      <c r="C5810" s="18" t="s">
        <v>5857</v>
      </c>
    </row>
    <row r="5811" spans="2:3">
      <c r="B5811" s="18" t="s">
        <v>5658</v>
      </c>
      <c r="C5811" s="18" t="s">
        <v>5858</v>
      </c>
    </row>
    <row r="5812" spans="2:3">
      <c r="B5812" s="18" t="s">
        <v>5658</v>
      </c>
      <c r="C5812" s="18" t="s">
        <v>5859</v>
      </c>
    </row>
    <row r="5813" spans="2:3">
      <c r="B5813" s="18" t="s">
        <v>5658</v>
      </c>
      <c r="C5813" s="18" t="s">
        <v>5860</v>
      </c>
    </row>
    <row r="5814" spans="2:3">
      <c r="B5814" s="18" t="s">
        <v>5658</v>
      </c>
      <c r="C5814" s="18" t="s">
        <v>5861</v>
      </c>
    </row>
    <row r="5815" spans="2:3">
      <c r="B5815" s="18" t="s">
        <v>5658</v>
      </c>
      <c r="C5815" s="18" t="s">
        <v>5862</v>
      </c>
    </row>
    <row r="5816" spans="2:3">
      <c r="B5816" s="18" t="s">
        <v>5658</v>
      </c>
      <c r="C5816" s="18" t="s">
        <v>5863</v>
      </c>
    </row>
    <row r="5817" spans="2:3">
      <c r="B5817" s="18" t="s">
        <v>5658</v>
      </c>
      <c r="C5817" s="18" t="s">
        <v>5864</v>
      </c>
    </row>
    <row r="5818" spans="2:3">
      <c r="B5818" s="18" t="s">
        <v>5658</v>
      </c>
      <c r="C5818" s="18" t="s">
        <v>5865</v>
      </c>
    </row>
    <row r="5819" spans="2:3">
      <c r="B5819" s="18" t="s">
        <v>5658</v>
      </c>
      <c r="C5819" s="18" t="s">
        <v>5866</v>
      </c>
    </row>
    <row r="5820" spans="2:3">
      <c r="B5820" s="18" t="s">
        <v>5658</v>
      </c>
      <c r="C5820" s="18" t="s">
        <v>5867</v>
      </c>
    </row>
    <row r="5821" spans="2:3">
      <c r="B5821" s="18" t="s">
        <v>5658</v>
      </c>
      <c r="C5821" s="18" t="s">
        <v>5868</v>
      </c>
    </row>
    <row r="5822" spans="2:3">
      <c r="B5822" s="18" t="s">
        <v>5658</v>
      </c>
      <c r="C5822" s="18" t="s">
        <v>5869</v>
      </c>
    </row>
    <row r="5823" spans="2:3">
      <c r="B5823" s="18" t="s">
        <v>5658</v>
      </c>
      <c r="C5823" s="18" t="s">
        <v>5870</v>
      </c>
    </row>
    <row r="5824" spans="2:3">
      <c r="B5824" s="18" t="s">
        <v>5658</v>
      </c>
      <c r="C5824" s="18" t="s">
        <v>5871</v>
      </c>
    </row>
    <row r="5825" spans="2:3">
      <c r="B5825" s="18" t="s">
        <v>5658</v>
      </c>
      <c r="C5825" s="18" t="s">
        <v>5872</v>
      </c>
    </row>
    <row r="5826" spans="2:3">
      <c r="B5826" s="18" t="s">
        <v>5658</v>
      </c>
      <c r="C5826" s="18" t="s">
        <v>5873</v>
      </c>
    </row>
    <row r="5827" spans="2:3">
      <c r="B5827" s="18" t="s">
        <v>5658</v>
      </c>
      <c r="C5827" s="18" t="s">
        <v>5874</v>
      </c>
    </row>
    <row r="5828" spans="2:3">
      <c r="B5828" s="18" t="s">
        <v>5658</v>
      </c>
      <c r="C5828" s="18" t="s">
        <v>5875</v>
      </c>
    </row>
    <row r="5829" spans="2:3">
      <c r="B5829" s="18" t="s">
        <v>5658</v>
      </c>
      <c r="C5829" s="18" t="s">
        <v>5876</v>
      </c>
    </row>
    <row r="5830" spans="2:3">
      <c r="B5830" s="18" t="s">
        <v>5658</v>
      </c>
      <c r="C5830" s="18" t="s">
        <v>5877</v>
      </c>
    </row>
    <row r="5831" spans="2:3">
      <c r="B5831" s="18" t="s">
        <v>5658</v>
      </c>
      <c r="C5831" s="18" t="s">
        <v>5878</v>
      </c>
    </row>
    <row r="5832" spans="2:3">
      <c r="B5832" s="18" t="s">
        <v>5658</v>
      </c>
      <c r="C5832" s="18" t="s">
        <v>5879</v>
      </c>
    </row>
    <row r="5833" spans="2:3">
      <c r="B5833" s="18" t="s">
        <v>5658</v>
      </c>
      <c r="C5833" s="18" t="s">
        <v>5880</v>
      </c>
    </row>
    <row r="5834" spans="2:3">
      <c r="B5834" s="18" t="s">
        <v>5658</v>
      </c>
      <c r="C5834" s="18" t="s">
        <v>5881</v>
      </c>
    </row>
    <row r="5835" spans="2:3">
      <c r="B5835" s="18" t="s">
        <v>5658</v>
      </c>
      <c r="C5835" s="18" t="s">
        <v>5882</v>
      </c>
    </row>
    <row r="5836" spans="2:3">
      <c r="B5836" s="18" t="s">
        <v>5658</v>
      </c>
      <c r="C5836" s="18" t="s">
        <v>5883</v>
      </c>
    </row>
    <row r="5837" spans="2:3">
      <c r="B5837" s="18" t="s">
        <v>5658</v>
      </c>
      <c r="C5837" s="18" t="s">
        <v>5884</v>
      </c>
    </row>
    <row r="5838" spans="2:3">
      <c r="B5838" s="18" t="s">
        <v>5658</v>
      </c>
      <c r="C5838" s="18" t="s">
        <v>5885</v>
      </c>
    </row>
    <row r="5839" spans="2:3">
      <c r="B5839" s="18" t="s">
        <v>5658</v>
      </c>
      <c r="C5839" s="18" t="s">
        <v>5886</v>
      </c>
    </row>
    <row r="5840" spans="2:3">
      <c r="B5840" s="18" t="s">
        <v>5658</v>
      </c>
      <c r="C5840" s="18" t="s">
        <v>5887</v>
      </c>
    </row>
    <row r="5841" spans="2:3">
      <c r="B5841" s="18" t="s">
        <v>5658</v>
      </c>
      <c r="C5841" s="18" t="s">
        <v>5888</v>
      </c>
    </row>
    <row r="5842" spans="2:3">
      <c r="B5842" s="18" t="s">
        <v>5658</v>
      </c>
      <c r="C5842" s="18" t="s">
        <v>5889</v>
      </c>
    </row>
    <row r="5843" spans="2:3">
      <c r="B5843" s="18" t="s">
        <v>5658</v>
      </c>
      <c r="C5843" s="18" t="s">
        <v>5890</v>
      </c>
    </row>
    <row r="5844" spans="2:3">
      <c r="B5844" s="18" t="s">
        <v>5658</v>
      </c>
      <c r="C5844" s="18" t="s">
        <v>5891</v>
      </c>
    </row>
    <row r="5845" spans="2:3">
      <c r="B5845" s="18" t="s">
        <v>5658</v>
      </c>
      <c r="C5845" s="18" t="s">
        <v>5892</v>
      </c>
    </row>
    <row r="5846" spans="2:3">
      <c r="B5846" s="18" t="s">
        <v>5658</v>
      </c>
      <c r="C5846" s="18" t="s">
        <v>5893</v>
      </c>
    </row>
    <row r="5847" spans="2:3">
      <c r="B5847" s="18" t="s">
        <v>5658</v>
      </c>
      <c r="C5847" s="18" t="s">
        <v>5894</v>
      </c>
    </row>
    <row r="5848" spans="2:3">
      <c r="B5848" s="18" t="s">
        <v>5658</v>
      </c>
      <c r="C5848" s="18" t="s">
        <v>5895</v>
      </c>
    </row>
    <row r="5849" spans="2:3">
      <c r="B5849" s="18" t="s">
        <v>5658</v>
      </c>
      <c r="C5849" s="18" t="s">
        <v>5896</v>
      </c>
    </row>
    <row r="5850" spans="2:3">
      <c r="B5850" s="18" t="s">
        <v>5658</v>
      </c>
      <c r="C5850" s="18" t="s">
        <v>5897</v>
      </c>
    </row>
    <row r="5851" spans="2:3">
      <c r="B5851" s="18" t="s">
        <v>5658</v>
      </c>
      <c r="C5851" s="18" t="s">
        <v>5898</v>
      </c>
    </row>
    <row r="5852" spans="2:3">
      <c r="B5852" s="18" t="s">
        <v>5658</v>
      </c>
      <c r="C5852" s="18" t="s">
        <v>5899</v>
      </c>
    </row>
    <row r="5853" spans="2:3">
      <c r="B5853" s="18" t="s">
        <v>5658</v>
      </c>
      <c r="C5853" s="18" t="s">
        <v>5900</v>
      </c>
    </row>
    <row r="5854" spans="2:3">
      <c r="B5854" s="18" t="s">
        <v>5658</v>
      </c>
      <c r="C5854" s="18" t="s">
        <v>5901</v>
      </c>
    </row>
    <row r="5855" spans="2:3">
      <c r="B5855" s="18" t="s">
        <v>5658</v>
      </c>
      <c r="C5855" s="18" t="s">
        <v>5902</v>
      </c>
    </row>
    <row r="5856" spans="2:3">
      <c r="B5856" s="18" t="s">
        <v>5658</v>
      </c>
      <c r="C5856" s="18" t="s">
        <v>5903</v>
      </c>
    </row>
    <row r="5857" spans="2:3">
      <c r="B5857" s="18" t="s">
        <v>5658</v>
      </c>
      <c r="C5857" s="18" t="s">
        <v>5904</v>
      </c>
    </row>
    <row r="5858" spans="2:3">
      <c r="B5858" s="18" t="s">
        <v>5658</v>
      </c>
      <c r="C5858" s="18" t="s">
        <v>5905</v>
      </c>
    </row>
    <row r="5859" spans="2:3">
      <c r="B5859" s="18" t="s">
        <v>5658</v>
      </c>
      <c r="C5859" s="18" t="s">
        <v>5906</v>
      </c>
    </row>
    <row r="5860" spans="2:3">
      <c r="B5860" s="18" t="s">
        <v>5658</v>
      </c>
      <c r="C5860" s="18" t="s">
        <v>5907</v>
      </c>
    </row>
    <row r="5861" spans="2:3">
      <c r="B5861" s="18" t="s">
        <v>5658</v>
      </c>
      <c r="C5861" s="18" t="s">
        <v>5908</v>
      </c>
    </row>
    <row r="5862" spans="2:3">
      <c r="B5862" s="18" t="s">
        <v>5658</v>
      </c>
      <c r="C5862" s="18" t="s">
        <v>5909</v>
      </c>
    </row>
    <row r="5863" spans="2:3">
      <c r="B5863" s="18" t="s">
        <v>5658</v>
      </c>
      <c r="C5863" s="18" t="s">
        <v>5910</v>
      </c>
    </row>
    <row r="5864" spans="2:3">
      <c r="B5864" s="18" t="s">
        <v>5658</v>
      </c>
      <c r="C5864" s="18" t="s">
        <v>5911</v>
      </c>
    </row>
    <row r="5865" spans="2:3">
      <c r="B5865" s="18" t="s">
        <v>5658</v>
      </c>
      <c r="C5865" s="18" t="s">
        <v>5912</v>
      </c>
    </row>
    <row r="5866" spans="2:3">
      <c r="B5866" s="18" t="s">
        <v>5658</v>
      </c>
      <c r="C5866" s="18" t="s">
        <v>5913</v>
      </c>
    </row>
    <row r="5867" spans="2:3">
      <c r="B5867" s="18" t="s">
        <v>5658</v>
      </c>
      <c r="C5867" s="18" t="s">
        <v>5914</v>
      </c>
    </row>
    <row r="5868" spans="2:3">
      <c r="B5868" s="18" t="s">
        <v>5658</v>
      </c>
      <c r="C5868" s="18" t="s">
        <v>5915</v>
      </c>
    </row>
    <row r="5869" spans="2:3">
      <c r="B5869" s="18" t="s">
        <v>5658</v>
      </c>
      <c r="C5869" s="18" t="s">
        <v>5916</v>
      </c>
    </row>
    <row r="5870" spans="2:3">
      <c r="B5870" s="18" t="s">
        <v>5658</v>
      </c>
      <c r="C5870" s="18" t="s">
        <v>5917</v>
      </c>
    </row>
    <row r="5871" spans="2:3">
      <c r="B5871" s="18" t="s">
        <v>5658</v>
      </c>
      <c r="C5871" s="18" t="s">
        <v>5918</v>
      </c>
    </row>
    <row r="5872" spans="2:3">
      <c r="B5872" s="18" t="s">
        <v>5658</v>
      </c>
      <c r="C5872" s="18" t="s">
        <v>5919</v>
      </c>
    </row>
    <row r="5873" spans="2:3">
      <c r="B5873" s="18" t="s">
        <v>5658</v>
      </c>
      <c r="C5873" s="18" t="s">
        <v>5920</v>
      </c>
    </row>
    <row r="5874" spans="2:3">
      <c r="B5874" s="18" t="s">
        <v>5658</v>
      </c>
      <c r="C5874" s="18" t="s">
        <v>5921</v>
      </c>
    </row>
    <row r="5875" spans="2:3">
      <c r="B5875" s="18" t="s">
        <v>5658</v>
      </c>
      <c r="C5875" s="18" t="s">
        <v>5922</v>
      </c>
    </row>
    <row r="5876" spans="2:3">
      <c r="B5876" s="18" t="s">
        <v>5658</v>
      </c>
      <c r="C5876" s="18" t="s">
        <v>5923</v>
      </c>
    </row>
    <row r="5877" spans="2:3">
      <c r="B5877" s="18" t="s">
        <v>5658</v>
      </c>
      <c r="C5877" s="18" t="s">
        <v>5924</v>
      </c>
    </row>
    <row r="5878" spans="2:3">
      <c r="B5878" s="18" t="s">
        <v>5658</v>
      </c>
      <c r="C5878" s="18" t="s">
        <v>5925</v>
      </c>
    </row>
    <row r="5879" spans="2:3">
      <c r="B5879" s="18" t="s">
        <v>5658</v>
      </c>
      <c r="C5879" s="18" t="s">
        <v>5926</v>
      </c>
    </row>
    <row r="5880" spans="2:3">
      <c r="B5880" s="18" t="s">
        <v>5658</v>
      </c>
      <c r="C5880" s="18" t="s">
        <v>5927</v>
      </c>
    </row>
    <row r="5881" spans="2:3">
      <c r="B5881" s="18" t="s">
        <v>5658</v>
      </c>
      <c r="C5881" s="18" t="s">
        <v>5928</v>
      </c>
    </row>
    <row r="5882" spans="2:3">
      <c r="B5882" s="18" t="s">
        <v>5658</v>
      </c>
      <c r="C5882" s="18" t="s">
        <v>5929</v>
      </c>
    </row>
    <row r="5883" spans="2:3">
      <c r="B5883" s="18" t="s">
        <v>5658</v>
      </c>
      <c r="C5883" s="18" t="s">
        <v>5930</v>
      </c>
    </row>
    <row r="5884" spans="2:3">
      <c r="B5884" s="18" t="s">
        <v>5658</v>
      </c>
      <c r="C5884" s="18" t="s">
        <v>5931</v>
      </c>
    </row>
    <row r="5885" spans="2:3">
      <c r="B5885" s="18" t="s">
        <v>5658</v>
      </c>
      <c r="C5885" s="18" t="s">
        <v>5932</v>
      </c>
    </row>
    <row r="5886" spans="2:3">
      <c r="B5886" s="18" t="s">
        <v>5658</v>
      </c>
      <c r="C5886" s="18" t="s">
        <v>5933</v>
      </c>
    </row>
    <row r="5887" spans="2:3">
      <c r="B5887" s="18" t="s">
        <v>5658</v>
      </c>
      <c r="C5887" s="18" t="s">
        <v>5934</v>
      </c>
    </row>
    <row r="5888" spans="2:3">
      <c r="B5888" s="18" t="s">
        <v>5658</v>
      </c>
      <c r="C5888" s="18" t="s">
        <v>5935</v>
      </c>
    </row>
    <row r="5889" spans="2:3">
      <c r="B5889" s="18" t="s">
        <v>5658</v>
      </c>
      <c r="C5889" s="18" t="s">
        <v>5936</v>
      </c>
    </row>
    <row r="5890" spans="2:3">
      <c r="B5890" s="18" t="s">
        <v>5658</v>
      </c>
      <c r="C5890" s="18" t="s">
        <v>5937</v>
      </c>
    </row>
    <row r="5891" spans="2:3">
      <c r="B5891" s="18" t="s">
        <v>5658</v>
      </c>
      <c r="C5891" s="18" t="s">
        <v>5938</v>
      </c>
    </row>
    <row r="5892" spans="2:3">
      <c r="B5892" s="18" t="s">
        <v>5658</v>
      </c>
      <c r="C5892" s="18" t="s">
        <v>5939</v>
      </c>
    </row>
    <row r="5893" spans="2:3">
      <c r="B5893" s="18" t="s">
        <v>5658</v>
      </c>
      <c r="C5893" s="18" t="s">
        <v>5940</v>
      </c>
    </row>
    <row r="5894" spans="2:3">
      <c r="B5894" s="18" t="s">
        <v>5658</v>
      </c>
      <c r="C5894" s="18" t="s">
        <v>5941</v>
      </c>
    </row>
    <row r="5895" spans="2:3">
      <c r="B5895" s="18" t="s">
        <v>5658</v>
      </c>
      <c r="C5895" s="18" t="s">
        <v>5942</v>
      </c>
    </row>
    <row r="5896" spans="2:3">
      <c r="B5896" s="18" t="s">
        <v>5658</v>
      </c>
      <c r="C5896" s="18" t="s">
        <v>5943</v>
      </c>
    </row>
    <row r="5897" spans="2:3">
      <c r="B5897" s="18" t="s">
        <v>5658</v>
      </c>
      <c r="C5897" s="18" t="s">
        <v>5944</v>
      </c>
    </row>
    <row r="5898" spans="2:3">
      <c r="B5898" s="18" t="s">
        <v>5658</v>
      </c>
      <c r="C5898" s="18" t="s">
        <v>5945</v>
      </c>
    </row>
    <row r="5899" spans="2:3">
      <c r="B5899" s="18" t="s">
        <v>5658</v>
      </c>
      <c r="C5899" s="18" t="s">
        <v>5946</v>
      </c>
    </row>
    <row r="5900" spans="2:3">
      <c r="B5900" s="18" t="s">
        <v>5658</v>
      </c>
      <c r="C5900" s="18" t="s">
        <v>5947</v>
      </c>
    </row>
    <row r="5901" spans="2:3">
      <c r="B5901" s="18" t="s">
        <v>5658</v>
      </c>
      <c r="C5901" s="18" t="s">
        <v>5948</v>
      </c>
    </row>
    <row r="5902" spans="2:3">
      <c r="B5902" s="18" t="s">
        <v>5658</v>
      </c>
      <c r="C5902" s="18" t="s">
        <v>5949</v>
      </c>
    </row>
    <row r="5903" spans="2:3">
      <c r="B5903" s="18" t="s">
        <v>5658</v>
      </c>
      <c r="C5903" s="18" t="s">
        <v>5950</v>
      </c>
    </row>
    <row r="5904" spans="2:3">
      <c r="B5904" s="18" t="s">
        <v>5658</v>
      </c>
      <c r="C5904" s="18" t="s">
        <v>5951</v>
      </c>
    </row>
    <row r="5905" spans="2:3">
      <c r="B5905" s="18" t="s">
        <v>5658</v>
      </c>
      <c r="C5905" s="18" t="s">
        <v>5952</v>
      </c>
    </row>
    <row r="5906" spans="2:3">
      <c r="B5906" s="18" t="s">
        <v>5658</v>
      </c>
      <c r="C5906" s="18" t="s">
        <v>5953</v>
      </c>
    </row>
    <row r="5907" spans="2:3">
      <c r="B5907" s="18" t="s">
        <v>5658</v>
      </c>
      <c r="C5907" s="18" t="s">
        <v>5954</v>
      </c>
    </row>
    <row r="5908" spans="2:3">
      <c r="B5908" s="18" t="s">
        <v>5658</v>
      </c>
      <c r="C5908" s="18" t="s">
        <v>5955</v>
      </c>
    </row>
    <row r="5909" spans="2:3">
      <c r="B5909" s="18" t="s">
        <v>5658</v>
      </c>
      <c r="C5909" s="18" t="s">
        <v>5956</v>
      </c>
    </row>
    <row r="5910" spans="2:3">
      <c r="B5910" s="18" t="s">
        <v>5658</v>
      </c>
      <c r="C5910" s="18" t="s">
        <v>5957</v>
      </c>
    </row>
    <row r="5911" spans="2:3">
      <c r="B5911" s="18" t="s">
        <v>5658</v>
      </c>
      <c r="C5911" s="18" t="s">
        <v>5958</v>
      </c>
    </row>
    <row r="5912" spans="2:3">
      <c r="B5912" s="18" t="s">
        <v>5658</v>
      </c>
      <c r="C5912" s="18" t="s">
        <v>5959</v>
      </c>
    </row>
    <row r="5913" spans="2:3">
      <c r="B5913" s="18" t="s">
        <v>5658</v>
      </c>
      <c r="C5913" s="18" t="s">
        <v>5960</v>
      </c>
    </row>
    <row r="5914" spans="2:3">
      <c r="B5914" s="18" t="s">
        <v>5658</v>
      </c>
      <c r="C5914" s="18" t="s">
        <v>5961</v>
      </c>
    </row>
    <row r="5915" spans="2:3">
      <c r="B5915" s="18" t="s">
        <v>5658</v>
      </c>
      <c r="C5915" s="18" t="s">
        <v>5962</v>
      </c>
    </row>
    <row r="5916" spans="2:3">
      <c r="B5916" s="18" t="s">
        <v>5658</v>
      </c>
      <c r="C5916" s="18" t="s">
        <v>5963</v>
      </c>
    </row>
    <row r="5917" spans="2:3">
      <c r="B5917" s="18" t="s">
        <v>5658</v>
      </c>
      <c r="C5917" s="18" t="s">
        <v>5964</v>
      </c>
    </row>
    <row r="5918" spans="2:3">
      <c r="B5918" s="18" t="s">
        <v>5658</v>
      </c>
      <c r="C5918" s="18" t="s">
        <v>5965</v>
      </c>
    </row>
    <row r="5919" spans="2:3">
      <c r="B5919" s="18" t="s">
        <v>5658</v>
      </c>
      <c r="C5919" s="18" t="s">
        <v>5966</v>
      </c>
    </row>
    <row r="5920" spans="2:3">
      <c r="B5920" s="18" t="s">
        <v>5658</v>
      </c>
      <c r="C5920" s="18" t="s">
        <v>5967</v>
      </c>
    </row>
    <row r="5921" spans="2:3">
      <c r="B5921" s="18" t="s">
        <v>5658</v>
      </c>
      <c r="C5921" s="18" t="s">
        <v>5968</v>
      </c>
    </row>
    <row r="5922" spans="2:3">
      <c r="B5922" s="18" t="s">
        <v>5658</v>
      </c>
      <c r="C5922" s="18" t="s">
        <v>5969</v>
      </c>
    </row>
    <row r="5923" spans="2:3">
      <c r="B5923" s="18" t="s">
        <v>5658</v>
      </c>
      <c r="C5923" s="18" t="s">
        <v>5970</v>
      </c>
    </row>
    <row r="5924" spans="2:3">
      <c r="B5924" s="18" t="s">
        <v>5658</v>
      </c>
      <c r="C5924" s="18" t="s">
        <v>5971</v>
      </c>
    </row>
    <row r="5925" spans="2:3">
      <c r="B5925" s="18" t="s">
        <v>5658</v>
      </c>
      <c r="C5925" s="18" t="s">
        <v>5972</v>
      </c>
    </row>
    <row r="5926" spans="2:3">
      <c r="B5926" s="18" t="s">
        <v>5658</v>
      </c>
      <c r="C5926" s="18" t="s">
        <v>5973</v>
      </c>
    </row>
    <row r="5927" spans="2:3">
      <c r="B5927" s="18" t="s">
        <v>5658</v>
      </c>
      <c r="C5927" s="18" t="s">
        <v>5974</v>
      </c>
    </row>
    <row r="5928" spans="2:3">
      <c r="B5928" s="18" t="s">
        <v>5658</v>
      </c>
      <c r="C5928" s="18" t="s">
        <v>5975</v>
      </c>
    </row>
    <row r="5929" spans="2:3">
      <c r="B5929" s="18" t="s">
        <v>5658</v>
      </c>
      <c r="C5929" s="18" t="s">
        <v>5976</v>
      </c>
    </row>
    <row r="5930" spans="2:3">
      <c r="B5930" s="18" t="s">
        <v>5658</v>
      </c>
      <c r="C5930" s="18" t="s">
        <v>5977</v>
      </c>
    </row>
    <row r="5931" spans="2:3">
      <c r="B5931" s="18" t="s">
        <v>5658</v>
      </c>
      <c r="C5931" s="18" t="s">
        <v>5978</v>
      </c>
    </row>
    <row r="5932" spans="2:3">
      <c r="B5932" s="18" t="s">
        <v>5658</v>
      </c>
      <c r="C5932" s="18" t="s">
        <v>5979</v>
      </c>
    </row>
    <row r="5933" spans="2:3">
      <c r="B5933" s="18" t="s">
        <v>5658</v>
      </c>
      <c r="C5933" s="18" t="s">
        <v>5980</v>
      </c>
    </row>
    <row r="5934" spans="2:3">
      <c r="B5934" s="18" t="s">
        <v>5658</v>
      </c>
      <c r="C5934" s="18" t="s">
        <v>5981</v>
      </c>
    </row>
    <row r="5935" spans="2:3">
      <c r="B5935" s="18" t="s">
        <v>5658</v>
      </c>
      <c r="C5935" s="18" t="s">
        <v>5982</v>
      </c>
    </row>
    <row r="5936" spans="2:3">
      <c r="B5936" s="18" t="s">
        <v>5658</v>
      </c>
      <c r="C5936" s="18" t="s">
        <v>5983</v>
      </c>
    </row>
    <row r="5937" spans="2:3">
      <c r="B5937" s="18" t="s">
        <v>5658</v>
      </c>
      <c r="C5937" s="18" t="s">
        <v>5984</v>
      </c>
    </row>
    <row r="5938" spans="2:3">
      <c r="B5938" s="18" t="s">
        <v>5658</v>
      </c>
      <c r="C5938" s="18" t="s">
        <v>5985</v>
      </c>
    </row>
    <row r="5939" spans="2:3">
      <c r="B5939" s="18" t="s">
        <v>5658</v>
      </c>
      <c r="C5939" s="18" t="s">
        <v>5986</v>
      </c>
    </row>
    <row r="5940" spans="2:3">
      <c r="B5940" s="18" t="s">
        <v>5658</v>
      </c>
      <c r="C5940" s="18" t="s">
        <v>5987</v>
      </c>
    </row>
    <row r="5941" spans="2:3">
      <c r="B5941" s="18" t="s">
        <v>5658</v>
      </c>
      <c r="C5941" s="18" t="s">
        <v>5988</v>
      </c>
    </row>
    <row r="5942" spans="2:3">
      <c r="B5942" s="18" t="s">
        <v>5658</v>
      </c>
      <c r="C5942" s="18" t="s">
        <v>5989</v>
      </c>
    </row>
    <row r="5943" spans="2:3">
      <c r="B5943" s="18" t="s">
        <v>5658</v>
      </c>
      <c r="C5943" s="18" t="s">
        <v>5990</v>
      </c>
    </row>
    <row r="5944" spans="2:3">
      <c r="B5944" s="18" t="s">
        <v>5658</v>
      </c>
      <c r="C5944" s="18" t="s">
        <v>5991</v>
      </c>
    </row>
    <row r="5945" spans="2:3">
      <c r="B5945" s="18" t="s">
        <v>5658</v>
      </c>
      <c r="C5945" s="18" t="s">
        <v>5992</v>
      </c>
    </row>
    <row r="5946" spans="2:3">
      <c r="B5946" s="18" t="s">
        <v>5658</v>
      </c>
      <c r="C5946" s="18" t="s">
        <v>5993</v>
      </c>
    </row>
    <row r="5947" spans="2:3">
      <c r="B5947" s="18" t="s">
        <v>5658</v>
      </c>
      <c r="C5947" s="18" t="s">
        <v>5994</v>
      </c>
    </row>
    <row r="5948" spans="2:3">
      <c r="B5948" s="18" t="s">
        <v>5658</v>
      </c>
      <c r="C5948" s="18" t="s">
        <v>5995</v>
      </c>
    </row>
    <row r="5949" spans="2:3">
      <c r="B5949" s="18" t="s">
        <v>5658</v>
      </c>
      <c r="C5949" s="18" t="s">
        <v>5996</v>
      </c>
    </row>
    <row r="5950" spans="2:3">
      <c r="B5950" s="18" t="s">
        <v>5658</v>
      </c>
      <c r="C5950" s="18" t="s">
        <v>5997</v>
      </c>
    </row>
    <row r="5951" spans="2:3">
      <c r="B5951" s="18" t="s">
        <v>5658</v>
      </c>
      <c r="C5951" s="18" t="s">
        <v>5998</v>
      </c>
    </row>
    <row r="5952" spans="2:3">
      <c r="B5952" s="18" t="s">
        <v>5658</v>
      </c>
      <c r="C5952" s="18" t="s">
        <v>5999</v>
      </c>
    </row>
    <row r="5953" spans="2:3">
      <c r="B5953" s="18" t="s">
        <v>5658</v>
      </c>
      <c r="C5953" s="18" t="s">
        <v>6000</v>
      </c>
    </row>
    <row r="5954" spans="2:3">
      <c r="B5954" s="18" t="s">
        <v>5658</v>
      </c>
      <c r="C5954" s="18" t="s">
        <v>6001</v>
      </c>
    </row>
    <row r="5955" spans="2:3">
      <c r="B5955" s="18" t="s">
        <v>5658</v>
      </c>
      <c r="C5955" s="18" t="s">
        <v>6002</v>
      </c>
    </row>
    <row r="5956" spans="2:3">
      <c r="B5956" s="18" t="s">
        <v>5658</v>
      </c>
      <c r="C5956" s="18" t="s">
        <v>6003</v>
      </c>
    </row>
    <row r="5957" spans="2:3">
      <c r="B5957" s="18" t="s">
        <v>5658</v>
      </c>
      <c r="C5957" s="18" t="s">
        <v>6004</v>
      </c>
    </row>
    <row r="5958" spans="2:3">
      <c r="B5958" s="18" t="s">
        <v>5658</v>
      </c>
      <c r="C5958" s="18" t="s">
        <v>6005</v>
      </c>
    </row>
    <row r="5959" spans="2:3">
      <c r="B5959" s="18" t="s">
        <v>5658</v>
      </c>
      <c r="C5959" s="18" t="s">
        <v>6006</v>
      </c>
    </row>
    <row r="5960" spans="2:3">
      <c r="B5960" s="18" t="s">
        <v>5658</v>
      </c>
      <c r="C5960" s="18" t="s">
        <v>6007</v>
      </c>
    </row>
    <row r="5961" spans="2:3">
      <c r="B5961" s="18" t="s">
        <v>5658</v>
      </c>
      <c r="C5961" s="18" t="s">
        <v>6008</v>
      </c>
    </row>
    <row r="5962" spans="2:3">
      <c r="B5962" s="18" t="s">
        <v>5658</v>
      </c>
      <c r="C5962" s="18" t="s">
        <v>6009</v>
      </c>
    </row>
    <row r="5963" spans="2:3">
      <c r="B5963" s="18" t="s">
        <v>5658</v>
      </c>
      <c r="C5963" s="18" t="s">
        <v>6010</v>
      </c>
    </row>
    <row r="5964" spans="2:3">
      <c r="B5964" s="18" t="s">
        <v>5658</v>
      </c>
      <c r="C5964" s="18" t="s">
        <v>6011</v>
      </c>
    </row>
    <row r="5965" spans="2:3">
      <c r="B5965" s="18" t="s">
        <v>5658</v>
      </c>
      <c r="C5965" s="18" t="s">
        <v>6012</v>
      </c>
    </row>
    <row r="5966" spans="2:3">
      <c r="B5966" s="18" t="s">
        <v>5658</v>
      </c>
      <c r="C5966" s="18" t="s">
        <v>6013</v>
      </c>
    </row>
    <row r="5967" spans="2:3">
      <c r="B5967" s="18" t="s">
        <v>5658</v>
      </c>
      <c r="C5967" s="18" t="s">
        <v>6014</v>
      </c>
    </row>
    <row r="5968" spans="2:3">
      <c r="B5968" s="18" t="s">
        <v>5658</v>
      </c>
      <c r="C5968" s="18" t="s">
        <v>6015</v>
      </c>
    </row>
    <row r="5969" spans="2:3">
      <c r="B5969" s="18" t="s">
        <v>5658</v>
      </c>
      <c r="C5969" s="18" t="s">
        <v>6016</v>
      </c>
    </row>
    <row r="5970" spans="2:3">
      <c r="B5970" s="18" t="s">
        <v>5658</v>
      </c>
      <c r="C5970" s="18" t="s">
        <v>6017</v>
      </c>
    </row>
    <row r="5971" spans="2:3">
      <c r="B5971" s="18" t="s">
        <v>5658</v>
      </c>
      <c r="C5971" s="18" t="s">
        <v>6018</v>
      </c>
    </row>
    <row r="5972" spans="2:3">
      <c r="B5972" s="18" t="s">
        <v>5658</v>
      </c>
      <c r="C5972" s="18" t="s">
        <v>6019</v>
      </c>
    </row>
    <row r="5973" spans="2:3">
      <c r="B5973" s="18" t="s">
        <v>5658</v>
      </c>
      <c r="C5973" s="18" t="s">
        <v>6020</v>
      </c>
    </row>
    <row r="5974" spans="2:3">
      <c r="B5974" s="18" t="s">
        <v>5658</v>
      </c>
      <c r="C5974" s="18" t="s">
        <v>6021</v>
      </c>
    </row>
    <row r="5975" spans="2:3">
      <c r="B5975" s="18" t="s">
        <v>5658</v>
      </c>
      <c r="C5975" s="18" t="s">
        <v>6022</v>
      </c>
    </row>
    <row r="5976" spans="2:3">
      <c r="B5976" s="18" t="s">
        <v>5658</v>
      </c>
      <c r="C5976" s="18" t="s">
        <v>6023</v>
      </c>
    </row>
    <row r="5977" spans="2:3">
      <c r="B5977" s="18" t="s">
        <v>5658</v>
      </c>
      <c r="C5977" s="18" t="s">
        <v>6024</v>
      </c>
    </row>
    <row r="5978" spans="2:3">
      <c r="B5978" s="18" t="s">
        <v>5658</v>
      </c>
      <c r="C5978" s="18" t="s">
        <v>6025</v>
      </c>
    </row>
    <row r="5979" spans="2:3">
      <c r="B5979" s="18" t="s">
        <v>5658</v>
      </c>
      <c r="C5979" s="18" t="s">
        <v>6026</v>
      </c>
    </row>
    <row r="5980" spans="2:3">
      <c r="B5980" s="18" t="s">
        <v>5658</v>
      </c>
      <c r="C5980" s="18" t="s">
        <v>6027</v>
      </c>
    </row>
    <row r="5981" spans="2:3">
      <c r="B5981" s="18" t="s">
        <v>5658</v>
      </c>
      <c r="C5981" s="18" t="s">
        <v>6028</v>
      </c>
    </row>
    <row r="5982" spans="2:3">
      <c r="B5982" s="18" t="s">
        <v>5658</v>
      </c>
      <c r="C5982" s="18" t="s">
        <v>6029</v>
      </c>
    </row>
    <row r="5983" spans="2:3">
      <c r="B5983" s="18" t="s">
        <v>5658</v>
      </c>
      <c r="C5983" s="18" t="s">
        <v>6030</v>
      </c>
    </row>
    <row r="5984" spans="2:3">
      <c r="B5984" s="18" t="s">
        <v>5658</v>
      </c>
      <c r="C5984" s="18" t="s">
        <v>6031</v>
      </c>
    </row>
    <row r="5985" spans="2:3">
      <c r="B5985" s="18" t="s">
        <v>5658</v>
      </c>
      <c r="C5985" s="18" t="s">
        <v>6032</v>
      </c>
    </row>
    <row r="5986" spans="2:3">
      <c r="B5986" s="18" t="s">
        <v>5658</v>
      </c>
      <c r="C5986" s="18" t="s">
        <v>6033</v>
      </c>
    </row>
    <row r="5987" spans="2:3">
      <c r="B5987" s="18" t="s">
        <v>5658</v>
      </c>
      <c r="C5987" s="18" t="s">
        <v>6034</v>
      </c>
    </row>
    <row r="5988" spans="2:3">
      <c r="B5988" s="18" t="s">
        <v>5658</v>
      </c>
      <c r="C5988" s="18" t="s">
        <v>6035</v>
      </c>
    </row>
    <row r="5989" spans="2:3">
      <c r="B5989" s="18" t="s">
        <v>5658</v>
      </c>
      <c r="C5989" s="18" t="s">
        <v>6036</v>
      </c>
    </row>
    <row r="5990" spans="2:3">
      <c r="B5990" s="18" t="s">
        <v>5658</v>
      </c>
      <c r="C5990" s="18" t="s">
        <v>6037</v>
      </c>
    </row>
    <row r="5991" spans="2:3">
      <c r="B5991" s="18" t="s">
        <v>5658</v>
      </c>
      <c r="C5991" s="18" t="s">
        <v>6038</v>
      </c>
    </row>
    <row r="5992" spans="2:3">
      <c r="B5992" s="18" t="s">
        <v>5658</v>
      </c>
      <c r="C5992" s="18" t="s">
        <v>6039</v>
      </c>
    </row>
    <row r="5993" spans="2:3">
      <c r="B5993" s="18" t="s">
        <v>5658</v>
      </c>
      <c r="C5993" s="18" t="s">
        <v>6040</v>
      </c>
    </row>
    <row r="5994" spans="2:3">
      <c r="B5994" s="18" t="s">
        <v>5658</v>
      </c>
      <c r="C5994" s="18" t="s">
        <v>6041</v>
      </c>
    </row>
    <row r="5995" spans="2:3">
      <c r="B5995" s="18" t="s">
        <v>5658</v>
      </c>
      <c r="C5995" s="18" t="s">
        <v>6042</v>
      </c>
    </row>
    <row r="5996" spans="2:3">
      <c r="B5996" s="18" t="s">
        <v>5658</v>
      </c>
      <c r="C5996" s="18" t="s">
        <v>6043</v>
      </c>
    </row>
    <row r="5997" spans="2:3">
      <c r="B5997" s="18" t="s">
        <v>5658</v>
      </c>
      <c r="C5997" s="18" t="s">
        <v>6044</v>
      </c>
    </row>
    <row r="5998" spans="2:3">
      <c r="B5998" s="18" t="s">
        <v>5658</v>
      </c>
      <c r="C5998" s="18" t="s">
        <v>6045</v>
      </c>
    </row>
    <row r="5999" spans="2:3">
      <c r="B5999" s="18" t="s">
        <v>5658</v>
      </c>
      <c r="C5999" s="18" t="s">
        <v>6046</v>
      </c>
    </row>
    <row r="6000" spans="2:3">
      <c r="B6000" s="18" t="s">
        <v>5658</v>
      </c>
      <c r="C6000" s="18" t="s">
        <v>6047</v>
      </c>
    </row>
    <row r="6001" spans="2:3">
      <c r="B6001" s="18" t="s">
        <v>5658</v>
      </c>
      <c r="C6001" s="18" t="s">
        <v>6048</v>
      </c>
    </row>
    <row r="6002" spans="2:3">
      <c r="B6002" s="18" t="s">
        <v>5658</v>
      </c>
      <c r="C6002" s="18" t="s">
        <v>6049</v>
      </c>
    </row>
    <row r="6003" spans="2:3">
      <c r="B6003" s="18" t="s">
        <v>5658</v>
      </c>
      <c r="C6003" s="18" t="s">
        <v>6050</v>
      </c>
    </row>
    <row r="6004" spans="2:3">
      <c r="B6004" s="18" t="s">
        <v>5658</v>
      </c>
      <c r="C6004" s="18" t="s">
        <v>6051</v>
      </c>
    </row>
    <row r="6005" spans="2:3">
      <c r="B6005" s="18" t="s">
        <v>5658</v>
      </c>
      <c r="C6005" s="18" t="s">
        <v>6052</v>
      </c>
    </row>
    <row r="6006" spans="2:3">
      <c r="B6006" s="18" t="s">
        <v>5658</v>
      </c>
      <c r="C6006" s="18" t="s">
        <v>6053</v>
      </c>
    </row>
    <row r="6007" spans="2:3">
      <c r="B6007" s="18" t="s">
        <v>5658</v>
      </c>
      <c r="C6007" s="18" t="s">
        <v>6054</v>
      </c>
    </row>
    <row r="6008" spans="2:3">
      <c r="B6008" s="18" t="s">
        <v>5658</v>
      </c>
      <c r="C6008" s="18" t="s">
        <v>6055</v>
      </c>
    </row>
    <row r="6009" spans="2:3">
      <c r="B6009" s="18" t="s">
        <v>5658</v>
      </c>
      <c r="C6009" s="18" t="s">
        <v>6056</v>
      </c>
    </row>
    <row r="6010" spans="2:3">
      <c r="B6010" s="18" t="s">
        <v>5658</v>
      </c>
      <c r="C6010" s="18" t="s">
        <v>6057</v>
      </c>
    </row>
    <row r="6011" spans="2:3">
      <c r="B6011" s="18" t="s">
        <v>5658</v>
      </c>
      <c r="C6011" s="18" t="s">
        <v>6058</v>
      </c>
    </row>
    <row r="6012" spans="2:3">
      <c r="B6012" s="18" t="s">
        <v>5658</v>
      </c>
      <c r="C6012" s="18" t="s">
        <v>6059</v>
      </c>
    </row>
    <row r="6013" spans="2:3">
      <c r="B6013" s="18" t="s">
        <v>5658</v>
      </c>
      <c r="C6013" s="18" t="s">
        <v>6060</v>
      </c>
    </row>
    <row r="6014" spans="2:3">
      <c r="B6014" s="18" t="s">
        <v>5658</v>
      </c>
      <c r="C6014" s="18" t="s">
        <v>6061</v>
      </c>
    </row>
    <row r="6015" spans="2:3">
      <c r="B6015" s="18" t="s">
        <v>5658</v>
      </c>
      <c r="C6015" s="18" t="s">
        <v>6062</v>
      </c>
    </row>
    <row r="6016" spans="2:3">
      <c r="B6016" s="18" t="s">
        <v>5658</v>
      </c>
      <c r="C6016" s="18" t="s">
        <v>6063</v>
      </c>
    </row>
    <row r="6017" spans="2:3">
      <c r="B6017" s="18" t="s">
        <v>5658</v>
      </c>
      <c r="C6017" s="18" t="s">
        <v>6064</v>
      </c>
    </row>
    <row r="6018" spans="2:3">
      <c r="B6018" s="18" t="s">
        <v>5658</v>
      </c>
      <c r="C6018" s="18" t="s">
        <v>6065</v>
      </c>
    </row>
    <row r="6019" spans="2:3">
      <c r="B6019" s="18" t="s">
        <v>5658</v>
      </c>
      <c r="C6019" s="18" t="s">
        <v>6066</v>
      </c>
    </row>
    <row r="6020" spans="2:3">
      <c r="B6020" s="18" t="s">
        <v>5658</v>
      </c>
      <c r="C6020" s="18" t="s">
        <v>6067</v>
      </c>
    </row>
    <row r="6021" spans="2:3">
      <c r="B6021" s="18" t="s">
        <v>5658</v>
      </c>
      <c r="C6021" s="18" t="s">
        <v>6068</v>
      </c>
    </row>
    <row r="6022" spans="2:3">
      <c r="B6022" s="18" t="s">
        <v>5658</v>
      </c>
      <c r="C6022" s="18" t="s">
        <v>6069</v>
      </c>
    </row>
    <row r="6023" spans="2:3">
      <c r="B6023" s="18" t="s">
        <v>5658</v>
      </c>
      <c r="C6023" s="18" t="s">
        <v>6070</v>
      </c>
    </row>
    <row r="6024" spans="2:3">
      <c r="B6024" s="18" t="s">
        <v>5658</v>
      </c>
      <c r="C6024" s="18" t="s">
        <v>6071</v>
      </c>
    </row>
    <row r="6025" spans="2:3">
      <c r="B6025" s="18" t="s">
        <v>5658</v>
      </c>
      <c r="C6025" s="18" t="s">
        <v>6072</v>
      </c>
    </row>
    <row r="6026" spans="2:3">
      <c r="B6026" s="18" t="s">
        <v>5658</v>
      </c>
      <c r="C6026" s="18" t="s">
        <v>6073</v>
      </c>
    </row>
    <row r="6027" spans="2:3">
      <c r="B6027" s="18" t="s">
        <v>5658</v>
      </c>
      <c r="C6027" s="18" t="s">
        <v>6074</v>
      </c>
    </row>
    <row r="6028" spans="2:3">
      <c r="B6028" s="18" t="s">
        <v>5658</v>
      </c>
      <c r="C6028" s="18" t="s">
        <v>6075</v>
      </c>
    </row>
    <row r="6029" spans="2:3">
      <c r="B6029" s="18" t="s">
        <v>5658</v>
      </c>
      <c r="C6029" s="18" t="s">
        <v>6076</v>
      </c>
    </row>
    <row r="6030" spans="2:3">
      <c r="B6030" s="18" t="s">
        <v>5658</v>
      </c>
      <c r="C6030" s="18" t="s">
        <v>6077</v>
      </c>
    </row>
    <row r="6031" spans="2:3">
      <c r="B6031" s="18" t="s">
        <v>5658</v>
      </c>
      <c r="C6031" s="18" t="s">
        <v>6078</v>
      </c>
    </row>
    <row r="6032" spans="2:3">
      <c r="B6032" s="18" t="s">
        <v>5658</v>
      </c>
      <c r="C6032" s="18" t="s">
        <v>6079</v>
      </c>
    </row>
    <row r="6033" spans="2:3">
      <c r="B6033" s="18" t="s">
        <v>5658</v>
      </c>
      <c r="C6033" s="18" t="s">
        <v>6080</v>
      </c>
    </row>
    <row r="6034" spans="2:3">
      <c r="B6034" s="18" t="s">
        <v>5658</v>
      </c>
      <c r="C6034" s="18" t="s">
        <v>6081</v>
      </c>
    </row>
    <row r="6035" spans="2:3">
      <c r="B6035" s="18" t="s">
        <v>5658</v>
      </c>
      <c r="C6035" s="18" t="s">
        <v>6082</v>
      </c>
    </row>
    <row r="6036" spans="2:3">
      <c r="B6036" s="18" t="s">
        <v>5658</v>
      </c>
      <c r="C6036" s="18" t="s">
        <v>6083</v>
      </c>
    </row>
    <row r="6037" spans="2:3">
      <c r="B6037" s="18" t="s">
        <v>5658</v>
      </c>
      <c r="C6037" s="18" t="s">
        <v>6084</v>
      </c>
    </row>
    <row r="6038" spans="2:3">
      <c r="B6038" s="18" t="s">
        <v>5658</v>
      </c>
      <c r="C6038" s="18" t="s">
        <v>6085</v>
      </c>
    </row>
    <row r="6039" spans="2:3">
      <c r="B6039" s="18" t="s">
        <v>5658</v>
      </c>
      <c r="C6039" s="18" t="s">
        <v>6086</v>
      </c>
    </row>
    <row r="6040" spans="2:3">
      <c r="B6040" s="18" t="s">
        <v>5658</v>
      </c>
      <c r="C6040" s="18" t="s">
        <v>6087</v>
      </c>
    </row>
    <row r="6041" spans="2:3">
      <c r="B6041" s="18" t="s">
        <v>5658</v>
      </c>
      <c r="C6041" s="18" t="s">
        <v>6088</v>
      </c>
    </row>
    <row r="6042" spans="2:3">
      <c r="B6042" s="18" t="s">
        <v>5658</v>
      </c>
      <c r="C6042" s="18" t="s">
        <v>6089</v>
      </c>
    </row>
    <row r="6043" spans="2:3">
      <c r="B6043" s="18" t="s">
        <v>5658</v>
      </c>
      <c r="C6043" s="18" t="s">
        <v>6090</v>
      </c>
    </row>
    <row r="6044" spans="2:3">
      <c r="B6044" s="18" t="s">
        <v>5658</v>
      </c>
      <c r="C6044" s="18" t="s">
        <v>6091</v>
      </c>
    </row>
    <row r="6045" spans="2:3">
      <c r="B6045" s="18" t="s">
        <v>5658</v>
      </c>
      <c r="C6045" s="18" t="s">
        <v>6092</v>
      </c>
    </row>
    <row r="6046" spans="2:3">
      <c r="B6046" s="18" t="s">
        <v>5658</v>
      </c>
      <c r="C6046" s="18" t="s">
        <v>6093</v>
      </c>
    </row>
    <row r="6047" spans="2:3">
      <c r="B6047" s="18" t="s">
        <v>5658</v>
      </c>
      <c r="C6047" s="18" t="s">
        <v>6094</v>
      </c>
    </row>
    <row r="6048" spans="2:3">
      <c r="B6048" s="18" t="s">
        <v>5658</v>
      </c>
      <c r="C6048" s="18" t="s">
        <v>6095</v>
      </c>
    </row>
    <row r="6049" spans="2:3">
      <c r="B6049" s="18" t="s">
        <v>5658</v>
      </c>
      <c r="C6049" s="18" t="s">
        <v>6096</v>
      </c>
    </row>
    <row r="6050" spans="2:3">
      <c r="B6050" s="18" t="s">
        <v>5658</v>
      </c>
      <c r="C6050" s="18" t="s">
        <v>6097</v>
      </c>
    </row>
    <row r="6051" spans="2:3">
      <c r="B6051" s="18" t="s">
        <v>5658</v>
      </c>
      <c r="C6051" s="18" t="s">
        <v>6098</v>
      </c>
    </row>
    <row r="6052" spans="2:3">
      <c r="B6052" s="18" t="s">
        <v>5658</v>
      </c>
      <c r="C6052" s="18" t="s">
        <v>6099</v>
      </c>
    </row>
    <row r="6053" spans="2:3">
      <c r="B6053" s="18" t="s">
        <v>5658</v>
      </c>
      <c r="C6053" s="18" t="s">
        <v>6100</v>
      </c>
    </row>
    <row r="6054" spans="2:3">
      <c r="B6054" s="18" t="s">
        <v>5658</v>
      </c>
      <c r="C6054" s="18" t="s">
        <v>6101</v>
      </c>
    </row>
    <row r="6055" spans="2:3">
      <c r="B6055" s="18" t="s">
        <v>5658</v>
      </c>
      <c r="C6055" s="18" t="s">
        <v>6102</v>
      </c>
    </row>
    <row r="6056" spans="2:3">
      <c r="B6056" s="18" t="s">
        <v>5658</v>
      </c>
      <c r="C6056" s="18" t="s">
        <v>6103</v>
      </c>
    </row>
    <row r="6057" spans="2:3">
      <c r="B6057" s="18" t="s">
        <v>5658</v>
      </c>
      <c r="C6057" s="18" t="s">
        <v>6104</v>
      </c>
    </row>
    <row r="6058" spans="2:3">
      <c r="B6058" s="18" t="s">
        <v>5658</v>
      </c>
      <c r="C6058" s="18" t="s">
        <v>6105</v>
      </c>
    </row>
    <row r="6059" spans="2:3">
      <c r="B6059" s="18" t="s">
        <v>5658</v>
      </c>
      <c r="C6059" s="18" t="s">
        <v>6106</v>
      </c>
    </row>
    <row r="6060" spans="2:3">
      <c r="B6060" s="18" t="s">
        <v>5658</v>
      </c>
      <c r="C6060" s="18" t="s">
        <v>6107</v>
      </c>
    </row>
    <row r="6061" spans="2:3">
      <c r="B6061" s="18" t="s">
        <v>5658</v>
      </c>
      <c r="C6061" s="18" t="s">
        <v>6108</v>
      </c>
    </row>
    <row r="6062" spans="2:3">
      <c r="B6062" s="18" t="s">
        <v>5658</v>
      </c>
      <c r="C6062" s="18" t="s">
        <v>6109</v>
      </c>
    </row>
    <row r="6063" spans="2:3">
      <c r="B6063" s="18" t="s">
        <v>5658</v>
      </c>
      <c r="C6063" s="18" t="s">
        <v>6110</v>
      </c>
    </row>
    <row r="6064" spans="2:3">
      <c r="B6064" s="18" t="s">
        <v>5658</v>
      </c>
      <c r="C6064" s="18" t="s">
        <v>6111</v>
      </c>
    </row>
    <row r="6065" spans="2:3">
      <c r="B6065" s="18" t="s">
        <v>5658</v>
      </c>
      <c r="C6065" s="18" t="s">
        <v>6112</v>
      </c>
    </row>
    <row r="6066" spans="2:3">
      <c r="B6066" s="18" t="s">
        <v>5658</v>
      </c>
      <c r="C6066" s="18" t="s">
        <v>6113</v>
      </c>
    </row>
    <row r="6067" spans="2:3">
      <c r="B6067" s="18" t="s">
        <v>5658</v>
      </c>
      <c r="C6067" s="18" t="s">
        <v>6114</v>
      </c>
    </row>
    <row r="6068" spans="2:3">
      <c r="B6068" s="18" t="s">
        <v>5658</v>
      </c>
      <c r="C6068" s="18" t="s">
        <v>6115</v>
      </c>
    </row>
    <row r="6069" spans="2:3">
      <c r="B6069" s="18" t="s">
        <v>5658</v>
      </c>
      <c r="C6069" s="18" t="s">
        <v>6116</v>
      </c>
    </row>
    <row r="6070" spans="2:3">
      <c r="B6070" s="18" t="s">
        <v>5658</v>
      </c>
      <c r="C6070" s="18" t="s">
        <v>6117</v>
      </c>
    </row>
    <row r="6071" spans="2:3">
      <c r="B6071" s="18" t="s">
        <v>5658</v>
      </c>
      <c r="C6071" s="18" t="s">
        <v>6118</v>
      </c>
    </row>
    <row r="6072" spans="2:3">
      <c r="B6072" s="18" t="s">
        <v>5658</v>
      </c>
      <c r="C6072" s="18" t="s">
        <v>6119</v>
      </c>
    </row>
    <row r="6073" spans="2:3">
      <c r="B6073" s="18" t="s">
        <v>5658</v>
      </c>
      <c r="C6073" s="18" t="s">
        <v>6120</v>
      </c>
    </row>
    <row r="6074" spans="2:3">
      <c r="B6074" s="18" t="s">
        <v>5658</v>
      </c>
      <c r="C6074" s="18" t="s">
        <v>6121</v>
      </c>
    </row>
    <row r="6075" spans="2:3">
      <c r="B6075" s="18" t="s">
        <v>5658</v>
      </c>
      <c r="C6075" s="18" t="s">
        <v>6122</v>
      </c>
    </row>
    <row r="6076" spans="2:3">
      <c r="B6076" s="18" t="s">
        <v>5658</v>
      </c>
      <c r="C6076" s="18" t="s">
        <v>6123</v>
      </c>
    </row>
    <row r="6077" spans="2:3">
      <c r="B6077" s="18" t="s">
        <v>5658</v>
      </c>
      <c r="C6077" s="18" t="s">
        <v>6124</v>
      </c>
    </row>
    <row r="6078" spans="2:3">
      <c r="B6078" s="18" t="s">
        <v>5658</v>
      </c>
      <c r="C6078" s="18" t="s">
        <v>6125</v>
      </c>
    </row>
    <row r="6079" spans="2:3">
      <c r="B6079" s="18" t="s">
        <v>5658</v>
      </c>
      <c r="C6079" s="18" t="s">
        <v>6126</v>
      </c>
    </row>
    <row r="6080" spans="2:3">
      <c r="B6080" s="18" t="s">
        <v>5658</v>
      </c>
      <c r="C6080" s="18" t="s">
        <v>6127</v>
      </c>
    </row>
    <row r="6081" spans="2:3">
      <c r="B6081" s="18" t="s">
        <v>5658</v>
      </c>
      <c r="C6081" s="18" t="s">
        <v>6128</v>
      </c>
    </row>
    <row r="6082" spans="2:3">
      <c r="B6082" s="18" t="s">
        <v>5658</v>
      </c>
      <c r="C6082" s="18" t="s">
        <v>6129</v>
      </c>
    </row>
    <row r="6083" spans="2:3">
      <c r="B6083" s="18" t="s">
        <v>5658</v>
      </c>
      <c r="C6083" s="18" t="s">
        <v>6130</v>
      </c>
    </row>
    <row r="6084" spans="2:3">
      <c r="B6084" s="18" t="s">
        <v>5658</v>
      </c>
      <c r="C6084" s="18" t="s">
        <v>6131</v>
      </c>
    </row>
    <row r="6085" spans="2:3">
      <c r="B6085" s="18" t="s">
        <v>5658</v>
      </c>
      <c r="C6085" s="18" t="s">
        <v>6132</v>
      </c>
    </row>
    <row r="6086" spans="2:3">
      <c r="B6086" s="18" t="s">
        <v>5658</v>
      </c>
      <c r="C6086" s="18" t="s">
        <v>6133</v>
      </c>
    </row>
    <row r="6087" spans="2:3">
      <c r="B6087" s="18" t="s">
        <v>5658</v>
      </c>
      <c r="C6087" s="18" t="s">
        <v>6134</v>
      </c>
    </row>
    <row r="6088" spans="2:3">
      <c r="B6088" s="18" t="s">
        <v>5658</v>
      </c>
      <c r="C6088" s="18" t="s">
        <v>6135</v>
      </c>
    </row>
    <row r="6089" spans="2:3">
      <c r="B6089" s="18" t="s">
        <v>5658</v>
      </c>
      <c r="C6089" s="18" t="s">
        <v>6136</v>
      </c>
    </row>
    <row r="6090" spans="2:3">
      <c r="B6090" s="18" t="s">
        <v>5658</v>
      </c>
      <c r="C6090" s="18" t="s">
        <v>6137</v>
      </c>
    </row>
    <row r="6091" spans="2:3">
      <c r="B6091" s="18" t="s">
        <v>5658</v>
      </c>
      <c r="C6091" s="18" t="s">
        <v>6138</v>
      </c>
    </row>
    <row r="6092" spans="2:3">
      <c r="B6092" s="18" t="s">
        <v>5658</v>
      </c>
      <c r="C6092" s="18" t="s">
        <v>6139</v>
      </c>
    </row>
    <row r="6093" spans="2:3">
      <c r="B6093" s="18" t="s">
        <v>5658</v>
      </c>
      <c r="C6093" s="18" t="s">
        <v>6140</v>
      </c>
    </row>
    <row r="6094" spans="2:3">
      <c r="B6094" s="18" t="s">
        <v>5658</v>
      </c>
      <c r="C6094" s="18" t="s">
        <v>6141</v>
      </c>
    </row>
    <row r="6095" spans="2:3">
      <c r="B6095" s="18" t="s">
        <v>5658</v>
      </c>
      <c r="C6095" s="18" t="s">
        <v>6142</v>
      </c>
    </row>
    <row r="6096" spans="2:3">
      <c r="B6096" s="18" t="s">
        <v>5658</v>
      </c>
      <c r="C6096" s="18" t="s">
        <v>6143</v>
      </c>
    </row>
    <row r="6097" spans="2:3">
      <c r="B6097" s="18" t="s">
        <v>5658</v>
      </c>
      <c r="C6097" s="18" t="s">
        <v>6144</v>
      </c>
    </row>
    <row r="6098" spans="2:3">
      <c r="B6098" s="18" t="s">
        <v>5658</v>
      </c>
      <c r="C6098" s="18" t="s">
        <v>6145</v>
      </c>
    </row>
    <row r="6099" spans="2:3">
      <c r="B6099" s="18" t="s">
        <v>5658</v>
      </c>
      <c r="C6099" s="18" t="s">
        <v>6146</v>
      </c>
    </row>
    <row r="6100" spans="2:3">
      <c r="B6100" s="18" t="s">
        <v>5658</v>
      </c>
      <c r="C6100" s="18" t="s">
        <v>6147</v>
      </c>
    </row>
    <row r="6101" spans="2:3">
      <c r="B6101" s="18" t="s">
        <v>5658</v>
      </c>
      <c r="C6101" s="18" t="s">
        <v>6148</v>
      </c>
    </row>
    <row r="6102" spans="2:3">
      <c r="B6102" s="18" t="s">
        <v>5658</v>
      </c>
      <c r="C6102" s="18" t="s">
        <v>6149</v>
      </c>
    </row>
    <row r="6103" spans="2:3">
      <c r="B6103" s="18" t="s">
        <v>5658</v>
      </c>
      <c r="C6103" s="18" t="s">
        <v>6150</v>
      </c>
    </row>
    <row r="6104" spans="2:3">
      <c r="B6104" s="18" t="s">
        <v>5658</v>
      </c>
      <c r="C6104" s="18" t="s">
        <v>6151</v>
      </c>
    </row>
    <row r="6105" spans="2:3">
      <c r="B6105" s="18" t="s">
        <v>5658</v>
      </c>
      <c r="C6105" s="18" t="s">
        <v>6152</v>
      </c>
    </row>
    <row r="6106" spans="2:3">
      <c r="B6106" s="18" t="s">
        <v>5658</v>
      </c>
      <c r="C6106" s="18" t="s">
        <v>6153</v>
      </c>
    </row>
    <row r="6107" spans="2:3">
      <c r="B6107" s="18" t="s">
        <v>5658</v>
      </c>
      <c r="C6107" s="18" t="s">
        <v>6154</v>
      </c>
    </row>
    <row r="6108" spans="2:3">
      <c r="B6108" s="18" t="s">
        <v>5658</v>
      </c>
      <c r="C6108" s="18" t="s">
        <v>6155</v>
      </c>
    </row>
    <row r="6109" spans="2:3">
      <c r="B6109" s="18" t="s">
        <v>5658</v>
      </c>
      <c r="C6109" s="18" t="s">
        <v>6156</v>
      </c>
    </row>
    <row r="6110" spans="2:3">
      <c r="B6110" s="18" t="s">
        <v>5658</v>
      </c>
      <c r="C6110" s="18" t="s">
        <v>6157</v>
      </c>
    </row>
    <row r="6111" spans="2:3">
      <c r="B6111" s="18" t="s">
        <v>5658</v>
      </c>
      <c r="C6111" s="18" t="s">
        <v>6158</v>
      </c>
    </row>
    <row r="6112" spans="2:3">
      <c r="B6112" s="18" t="s">
        <v>5658</v>
      </c>
      <c r="C6112" s="18" t="s">
        <v>6159</v>
      </c>
    </row>
    <row r="6113" spans="2:3">
      <c r="B6113" s="18" t="s">
        <v>5658</v>
      </c>
      <c r="C6113" s="18" t="s">
        <v>6160</v>
      </c>
    </row>
    <row r="6114" spans="2:3">
      <c r="B6114" s="18" t="s">
        <v>5658</v>
      </c>
      <c r="C6114" s="18" t="s">
        <v>6161</v>
      </c>
    </row>
    <row r="6115" spans="2:3">
      <c r="B6115" s="18" t="s">
        <v>5658</v>
      </c>
      <c r="C6115" s="18" t="s">
        <v>6162</v>
      </c>
    </row>
    <row r="6116" spans="2:3">
      <c r="B6116" s="18" t="s">
        <v>5658</v>
      </c>
      <c r="C6116" s="18" t="s">
        <v>6163</v>
      </c>
    </row>
    <row r="6117" spans="2:3">
      <c r="B6117" s="18" t="s">
        <v>5658</v>
      </c>
      <c r="C6117" s="18" t="s">
        <v>6164</v>
      </c>
    </row>
    <row r="6118" spans="2:3">
      <c r="B6118" s="18" t="s">
        <v>5658</v>
      </c>
      <c r="C6118" s="18" t="s">
        <v>6165</v>
      </c>
    </row>
    <row r="6119" spans="2:3">
      <c r="B6119" s="18" t="s">
        <v>5658</v>
      </c>
      <c r="C6119" s="18" t="s">
        <v>6166</v>
      </c>
    </row>
    <row r="6120" spans="2:3">
      <c r="B6120" s="18" t="s">
        <v>5658</v>
      </c>
      <c r="C6120" s="18" t="s">
        <v>6167</v>
      </c>
    </row>
    <row r="6121" spans="2:3">
      <c r="B6121" s="18" t="s">
        <v>5658</v>
      </c>
      <c r="C6121" s="18" t="s">
        <v>6168</v>
      </c>
    </row>
    <row r="6122" spans="2:3">
      <c r="B6122" s="18" t="s">
        <v>5658</v>
      </c>
      <c r="C6122" s="18" t="s">
        <v>6169</v>
      </c>
    </row>
    <row r="6123" spans="2:3">
      <c r="B6123" s="18" t="s">
        <v>5658</v>
      </c>
      <c r="C6123" s="18" t="s">
        <v>6170</v>
      </c>
    </row>
    <row r="6124" spans="2:3">
      <c r="B6124" s="18" t="s">
        <v>5658</v>
      </c>
      <c r="C6124" s="18" t="s">
        <v>6171</v>
      </c>
    </row>
    <row r="6125" spans="2:3">
      <c r="B6125" s="18" t="s">
        <v>5658</v>
      </c>
      <c r="C6125" s="18" t="s">
        <v>6172</v>
      </c>
    </row>
    <row r="6126" spans="2:3">
      <c r="B6126" s="18" t="s">
        <v>5658</v>
      </c>
      <c r="C6126" s="18" t="s">
        <v>6173</v>
      </c>
    </row>
    <row r="6127" spans="2:3">
      <c r="B6127" s="18" t="s">
        <v>5658</v>
      </c>
      <c r="C6127" s="18" t="s">
        <v>6174</v>
      </c>
    </row>
    <row r="6128" spans="2:3">
      <c r="B6128" s="18" t="s">
        <v>5658</v>
      </c>
      <c r="C6128" s="18" t="s">
        <v>6175</v>
      </c>
    </row>
    <row r="6129" spans="2:3">
      <c r="B6129" s="18" t="s">
        <v>5658</v>
      </c>
      <c r="C6129" s="18" t="s">
        <v>6176</v>
      </c>
    </row>
    <row r="6130" spans="2:3">
      <c r="B6130" s="18" t="s">
        <v>5658</v>
      </c>
      <c r="C6130" s="18" t="s">
        <v>6177</v>
      </c>
    </row>
    <row r="6131" spans="2:3">
      <c r="B6131" s="18" t="s">
        <v>5658</v>
      </c>
      <c r="C6131" s="18" t="s">
        <v>6178</v>
      </c>
    </row>
    <row r="6132" spans="2:3">
      <c r="B6132" s="18" t="s">
        <v>5658</v>
      </c>
      <c r="C6132" s="18" t="s">
        <v>6179</v>
      </c>
    </row>
    <row r="6133" spans="2:3">
      <c r="B6133" s="18" t="s">
        <v>5658</v>
      </c>
      <c r="C6133" s="18" t="s">
        <v>6180</v>
      </c>
    </row>
    <row r="6134" spans="2:3">
      <c r="B6134" s="18" t="s">
        <v>5658</v>
      </c>
      <c r="C6134" s="18" t="s">
        <v>6181</v>
      </c>
    </row>
    <row r="6135" spans="2:3">
      <c r="B6135" s="18" t="s">
        <v>5658</v>
      </c>
      <c r="C6135" s="18" t="s">
        <v>6182</v>
      </c>
    </row>
    <row r="6136" spans="2:3">
      <c r="B6136" s="18" t="s">
        <v>5658</v>
      </c>
      <c r="C6136" s="18" t="s">
        <v>6183</v>
      </c>
    </row>
    <row r="6137" spans="2:3">
      <c r="B6137" s="18" t="s">
        <v>5658</v>
      </c>
      <c r="C6137" s="18" t="s">
        <v>6184</v>
      </c>
    </row>
    <row r="6138" spans="2:3">
      <c r="B6138" s="18" t="s">
        <v>5658</v>
      </c>
      <c r="C6138" s="18" t="s">
        <v>6185</v>
      </c>
    </row>
    <row r="6139" spans="2:3">
      <c r="B6139" s="18" t="s">
        <v>5658</v>
      </c>
      <c r="C6139" s="18" t="s">
        <v>6186</v>
      </c>
    </row>
    <row r="6140" spans="2:3">
      <c r="B6140" s="18" t="s">
        <v>5658</v>
      </c>
      <c r="C6140" s="18" t="s">
        <v>6187</v>
      </c>
    </row>
    <row r="6141" spans="2:3">
      <c r="B6141" s="18" t="s">
        <v>5658</v>
      </c>
      <c r="C6141" s="18" t="s">
        <v>6188</v>
      </c>
    </row>
    <row r="6142" spans="2:3">
      <c r="B6142" s="18" t="s">
        <v>5658</v>
      </c>
      <c r="C6142" s="18" t="s">
        <v>6189</v>
      </c>
    </row>
    <row r="6143" spans="2:3">
      <c r="B6143" s="18" t="s">
        <v>5658</v>
      </c>
      <c r="C6143" s="18" t="s">
        <v>6190</v>
      </c>
    </row>
    <row r="6144" spans="2:3">
      <c r="B6144" s="18" t="s">
        <v>5658</v>
      </c>
      <c r="C6144" s="18" t="s">
        <v>6191</v>
      </c>
    </row>
    <row r="6145" spans="2:3">
      <c r="B6145" s="18" t="s">
        <v>5658</v>
      </c>
      <c r="C6145" s="18" t="s">
        <v>6192</v>
      </c>
    </row>
    <row r="6146" spans="2:3">
      <c r="B6146" s="18" t="s">
        <v>5658</v>
      </c>
      <c r="C6146" s="18" t="s">
        <v>6193</v>
      </c>
    </row>
    <row r="6147" spans="2:3">
      <c r="B6147" s="18" t="s">
        <v>5658</v>
      </c>
      <c r="C6147" s="18" t="s">
        <v>6194</v>
      </c>
    </row>
    <row r="6148" spans="2:3">
      <c r="B6148" s="18" t="s">
        <v>5658</v>
      </c>
      <c r="C6148" s="18" t="s">
        <v>6195</v>
      </c>
    </row>
    <row r="6149" spans="2:3">
      <c r="B6149" s="18" t="s">
        <v>5658</v>
      </c>
      <c r="C6149" s="18" t="s">
        <v>6196</v>
      </c>
    </row>
    <row r="6150" spans="2:3">
      <c r="B6150" s="18" t="s">
        <v>5658</v>
      </c>
      <c r="C6150" s="18" t="s">
        <v>6197</v>
      </c>
    </row>
    <row r="6151" spans="2:3">
      <c r="B6151" s="18" t="s">
        <v>5658</v>
      </c>
      <c r="C6151" s="18" t="s">
        <v>6198</v>
      </c>
    </row>
    <row r="6152" spans="2:3">
      <c r="B6152" s="18" t="s">
        <v>5658</v>
      </c>
      <c r="C6152" s="18" t="s">
        <v>6199</v>
      </c>
    </row>
    <row r="6153" spans="2:3">
      <c r="B6153" s="18" t="s">
        <v>5658</v>
      </c>
      <c r="C6153" s="18" t="s">
        <v>6200</v>
      </c>
    </row>
    <row r="6154" spans="2:3">
      <c r="B6154" s="18" t="s">
        <v>5658</v>
      </c>
      <c r="C6154" s="18" t="s">
        <v>6201</v>
      </c>
    </row>
    <row r="6155" spans="2:3">
      <c r="B6155" s="18" t="s">
        <v>5658</v>
      </c>
      <c r="C6155" s="18" t="s">
        <v>6202</v>
      </c>
    </row>
    <row r="6156" spans="2:3">
      <c r="B6156" s="18" t="s">
        <v>5658</v>
      </c>
      <c r="C6156" s="18" t="s">
        <v>6203</v>
      </c>
    </row>
    <row r="6157" spans="2:3">
      <c r="B6157" s="18" t="s">
        <v>5658</v>
      </c>
      <c r="C6157" s="18" t="s">
        <v>6204</v>
      </c>
    </row>
    <row r="6158" spans="2:3">
      <c r="B6158" s="18" t="s">
        <v>5658</v>
      </c>
      <c r="C6158" s="18" t="s">
        <v>6205</v>
      </c>
    </row>
    <row r="6159" spans="2:3">
      <c r="B6159" s="18" t="s">
        <v>5658</v>
      </c>
      <c r="C6159" s="18" t="s">
        <v>6206</v>
      </c>
    </row>
    <row r="6160" spans="2:3">
      <c r="B6160" s="18" t="s">
        <v>5658</v>
      </c>
      <c r="C6160" s="18" t="s">
        <v>6207</v>
      </c>
    </row>
    <row r="6161" spans="2:3">
      <c r="B6161" s="18" t="s">
        <v>5658</v>
      </c>
      <c r="C6161" s="18" t="s">
        <v>6208</v>
      </c>
    </row>
    <row r="6162" spans="2:3">
      <c r="B6162" s="18" t="s">
        <v>5658</v>
      </c>
      <c r="C6162" s="18" t="s">
        <v>6209</v>
      </c>
    </row>
    <row r="6163" spans="2:3">
      <c r="B6163" s="18" t="s">
        <v>5658</v>
      </c>
      <c r="C6163" s="18" t="s">
        <v>6210</v>
      </c>
    </row>
    <row r="6164" spans="2:3">
      <c r="B6164" s="18" t="s">
        <v>5658</v>
      </c>
      <c r="C6164" s="18" t="s">
        <v>6211</v>
      </c>
    </row>
    <row r="6165" spans="2:3">
      <c r="B6165" s="18" t="s">
        <v>5658</v>
      </c>
      <c r="C6165" s="18" t="s">
        <v>6212</v>
      </c>
    </row>
    <row r="6166" spans="2:3">
      <c r="B6166" s="18" t="s">
        <v>5658</v>
      </c>
      <c r="C6166" s="18" t="s">
        <v>6213</v>
      </c>
    </row>
    <row r="6167" spans="2:3">
      <c r="B6167" s="18" t="s">
        <v>5658</v>
      </c>
      <c r="C6167" s="18" t="s">
        <v>6214</v>
      </c>
    </row>
    <row r="6168" spans="2:3">
      <c r="B6168" s="18" t="s">
        <v>5658</v>
      </c>
      <c r="C6168" s="18" t="s">
        <v>6215</v>
      </c>
    </row>
    <row r="6169" spans="2:3">
      <c r="B6169" s="18" t="s">
        <v>5658</v>
      </c>
      <c r="C6169" s="18" t="s">
        <v>6216</v>
      </c>
    </row>
    <row r="6170" spans="2:3">
      <c r="B6170" s="18" t="s">
        <v>5658</v>
      </c>
      <c r="C6170" s="18" t="s">
        <v>6217</v>
      </c>
    </row>
    <row r="6171" spans="2:3">
      <c r="B6171" s="18" t="s">
        <v>5658</v>
      </c>
      <c r="C6171" s="18" t="s">
        <v>6218</v>
      </c>
    </row>
    <row r="6172" spans="2:3">
      <c r="B6172" s="18" t="s">
        <v>5658</v>
      </c>
      <c r="C6172" s="18" t="s">
        <v>6219</v>
      </c>
    </row>
    <row r="6173" spans="2:3">
      <c r="B6173" s="18" t="s">
        <v>5658</v>
      </c>
      <c r="C6173" s="18" t="s">
        <v>6220</v>
      </c>
    </row>
    <row r="6174" spans="2:3">
      <c r="B6174" s="18" t="s">
        <v>5658</v>
      </c>
      <c r="C6174" s="18" t="s">
        <v>6221</v>
      </c>
    </row>
    <row r="6175" spans="2:3">
      <c r="B6175" s="18" t="s">
        <v>5658</v>
      </c>
      <c r="C6175" s="18" t="s">
        <v>6222</v>
      </c>
    </row>
    <row r="6176" spans="2:3">
      <c r="B6176" s="18" t="s">
        <v>5658</v>
      </c>
      <c r="C6176" s="18" t="s">
        <v>6223</v>
      </c>
    </row>
    <row r="6177" spans="2:3">
      <c r="B6177" s="18" t="s">
        <v>5658</v>
      </c>
      <c r="C6177" s="18" t="s">
        <v>6224</v>
      </c>
    </row>
    <row r="6178" spans="2:3">
      <c r="B6178" s="18" t="s">
        <v>5658</v>
      </c>
      <c r="C6178" s="18" t="s">
        <v>6225</v>
      </c>
    </row>
    <row r="6179" spans="2:3">
      <c r="B6179" s="18" t="s">
        <v>5658</v>
      </c>
      <c r="C6179" s="18" t="s">
        <v>6226</v>
      </c>
    </row>
    <row r="6180" spans="2:3">
      <c r="B6180" s="18" t="s">
        <v>5658</v>
      </c>
      <c r="C6180" s="18" t="s">
        <v>6227</v>
      </c>
    </row>
    <row r="6181" spans="2:3">
      <c r="B6181" s="18" t="s">
        <v>5658</v>
      </c>
      <c r="C6181" s="18" t="s">
        <v>6228</v>
      </c>
    </row>
    <row r="6182" spans="2:3">
      <c r="B6182" s="18" t="s">
        <v>5658</v>
      </c>
      <c r="C6182" s="18" t="s">
        <v>6229</v>
      </c>
    </row>
    <row r="6183" spans="2:3">
      <c r="B6183" s="18" t="s">
        <v>5658</v>
      </c>
      <c r="C6183" s="18" t="s">
        <v>6230</v>
      </c>
    </row>
    <row r="6184" spans="2:3">
      <c r="B6184" s="18" t="s">
        <v>5658</v>
      </c>
      <c r="C6184" s="18" t="s">
        <v>6231</v>
      </c>
    </row>
    <row r="6185" spans="2:3">
      <c r="B6185" s="18" t="s">
        <v>5658</v>
      </c>
      <c r="C6185" s="18" t="s">
        <v>6232</v>
      </c>
    </row>
    <row r="6186" spans="2:3">
      <c r="B6186" s="18" t="s">
        <v>5658</v>
      </c>
      <c r="C6186" s="18" t="s">
        <v>6233</v>
      </c>
    </row>
    <row r="6187" spans="2:3">
      <c r="B6187" s="18" t="s">
        <v>5658</v>
      </c>
      <c r="C6187" s="18" t="s">
        <v>6234</v>
      </c>
    </row>
    <row r="6188" spans="2:3">
      <c r="B6188" s="18" t="s">
        <v>5658</v>
      </c>
      <c r="C6188" s="18" t="s">
        <v>6235</v>
      </c>
    </row>
    <row r="6189" spans="2:3">
      <c r="B6189" s="18" t="s">
        <v>5658</v>
      </c>
      <c r="C6189" s="18" t="s">
        <v>6236</v>
      </c>
    </row>
    <row r="6190" spans="2:3">
      <c r="B6190" s="18" t="s">
        <v>5658</v>
      </c>
      <c r="C6190" s="18" t="s">
        <v>6237</v>
      </c>
    </row>
    <row r="6191" spans="2:3">
      <c r="B6191" s="18" t="s">
        <v>5658</v>
      </c>
      <c r="C6191" s="18" t="s">
        <v>6238</v>
      </c>
    </row>
    <row r="6192" spans="2:3">
      <c r="B6192" s="18" t="s">
        <v>5658</v>
      </c>
      <c r="C6192" s="18" t="s">
        <v>6239</v>
      </c>
    </row>
    <row r="6193" spans="2:3">
      <c r="B6193" s="18" t="s">
        <v>5658</v>
      </c>
      <c r="C6193" s="18" t="s">
        <v>6240</v>
      </c>
    </row>
    <row r="6194" spans="2:3">
      <c r="B6194" s="18" t="s">
        <v>5658</v>
      </c>
      <c r="C6194" s="18" t="s">
        <v>6241</v>
      </c>
    </row>
    <row r="6195" spans="2:3">
      <c r="B6195" s="18" t="s">
        <v>5658</v>
      </c>
      <c r="C6195" s="18" t="s">
        <v>6242</v>
      </c>
    </row>
    <row r="6196" spans="2:3">
      <c r="B6196" s="18" t="s">
        <v>5658</v>
      </c>
      <c r="C6196" s="18" t="s">
        <v>6243</v>
      </c>
    </row>
    <row r="6197" spans="2:3">
      <c r="B6197" s="18" t="s">
        <v>5658</v>
      </c>
      <c r="C6197" s="18" t="s">
        <v>6244</v>
      </c>
    </row>
    <row r="6198" spans="2:3">
      <c r="B6198" s="18" t="s">
        <v>5658</v>
      </c>
      <c r="C6198" s="18" t="s">
        <v>6245</v>
      </c>
    </row>
    <row r="6199" spans="2:3">
      <c r="B6199" s="18" t="s">
        <v>5658</v>
      </c>
      <c r="C6199" s="18" t="s">
        <v>6246</v>
      </c>
    </row>
    <row r="6200" spans="2:3">
      <c r="B6200" s="18" t="s">
        <v>5658</v>
      </c>
      <c r="C6200" s="18" t="s">
        <v>6247</v>
      </c>
    </row>
    <row r="6201" spans="2:3">
      <c r="B6201" s="18" t="s">
        <v>5658</v>
      </c>
      <c r="C6201" s="18" t="s">
        <v>6248</v>
      </c>
    </row>
    <row r="6202" spans="2:3">
      <c r="B6202" s="18" t="s">
        <v>5658</v>
      </c>
      <c r="C6202" s="18" t="s">
        <v>6249</v>
      </c>
    </row>
    <row r="6203" spans="2:3">
      <c r="B6203" s="18" t="s">
        <v>5658</v>
      </c>
      <c r="C6203" s="18" t="s">
        <v>6250</v>
      </c>
    </row>
    <row r="6204" spans="2:3">
      <c r="B6204" s="18" t="s">
        <v>5658</v>
      </c>
      <c r="C6204" s="18" t="s">
        <v>6251</v>
      </c>
    </row>
    <row r="6205" spans="2:3">
      <c r="B6205" s="18" t="s">
        <v>5658</v>
      </c>
      <c r="C6205" s="18" t="s">
        <v>6252</v>
      </c>
    </row>
    <row r="6206" spans="2:3">
      <c r="B6206" s="18" t="s">
        <v>5658</v>
      </c>
      <c r="C6206" s="18" t="s">
        <v>6253</v>
      </c>
    </row>
    <row r="6207" spans="2:3">
      <c r="B6207" s="18" t="s">
        <v>5658</v>
      </c>
      <c r="C6207" s="18" t="s">
        <v>6254</v>
      </c>
    </row>
    <row r="6208" spans="2:3">
      <c r="B6208" s="18" t="s">
        <v>5658</v>
      </c>
      <c r="C6208" s="18" t="s">
        <v>6255</v>
      </c>
    </row>
    <row r="6209" spans="2:3">
      <c r="B6209" s="18" t="s">
        <v>5658</v>
      </c>
      <c r="C6209" s="18" t="s">
        <v>6256</v>
      </c>
    </row>
    <row r="6210" spans="2:3">
      <c r="B6210" s="18" t="s">
        <v>5658</v>
      </c>
      <c r="C6210" s="18" t="s">
        <v>6257</v>
      </c>
    </row>
    <row r="6211" spans="2:3">
      <c r="B6211" s="18" t="s">
        <v>5658</v>
      </c>
      <c r="C6211" s="18" t="s">
        <v>6258</v>
      </c>
    </row>
    <row r="6212" spans="2:3">
      <c r="B6212" s="18" t="s">
        <v>5658</v>
      </c>
      <c r="C6212" s="18" t="s">
        <v>6259</v>
      </c>
    </row>
    <row r="6213" spans="2:3">
      <c r="B6213" s="18" t="s">
        <v>5658</v>
      </c>
      <c r="C6213" s="18" t="s">
        <v>6260</v>
      </c>
    </row>
    <row r="6214" spans="2:3">
      <c r="B6214" s="18" t="s">
        <v>5658</v>
      </c>
      <c r="C6214" s="18" t="s">
        <v>6261</v>
      </c>
    </row>
    <row r="6215" spans="2:3">
      <c r="B6215" s="18" t="s">
        <v>5658</v>
      </c>
      <c r="C6215" s="18" t="s">
        <v>6262</v>
      </c>
    </row>
    <row r="6216" spans="2:3">
      <c r="B6216" s="18" t="s">
        <v>5658</v>
      </c>
      <c r="C6216" s="18" t="s">
        <v>6263</v>
      </c>
    </row>
    <row r="6217" spans="2:3">
      <c r="B6217" s="18" t="s">
        <v>5658</v>
      </c>
      <c r="C6217" s="18" t="s">
        <v>6264</v>
      </c>
    </row>
    <row r="6218" spans="2:3">
      <c r="B6218" s="18" t="s">
        <v>5658</v>
      </c>
      <c r="C6218" s="18" t="s">
        <v>6265</v>
      </c>
    </row>
    <row r="6219" spans="2:3">
      <c r="B6219" s="18" t="s">
        <v>5658</v>
      </c>
      <c r="C6219" s="18" t="s">
        <v>6266</v>
      </c>
    </row>
    <row r="6220" spans="2:3">
      <c r="B6220" s="18" t="s">
        <v>5658</v>
      </c>
      <c r="C6220" s="18" t="s">
        <v>6267</v>
      </c>
    </row>
    <row r="6221" spans="2:3">
      <c r="B6221" s="18" t="s">
        <v>5658</v>
      </c>
      <c r="C6221" s="18" t="s">
        <v>6268</v>
      </c>
    </row>
    <row r="6222" spans="2:3">
      <c r="B6222" s="18" t="s">
        <v>5658</v>
      </c>
      <c r="C6222" s="18" t="s">
        <v>6269</v>
      </c>
    </row>
    <row r="6223" spans="2:3">
      <c r="B6223" s="18" t="s">
        <v>5658</v>
      </c>
      <c r="C6223" s="18" t="s">
        <v>6270</v>
      </c>
    </row>
    <row r="6224" spans="2:3">
      <c r="B6224" s="18" t="s">
        <v>5658</v>
      </c>
      <c r="C6224" s="18" t="s">
        <v>6271</v>
      </c>
    </row>
    <row r="6225" spans="2:3">
      <c r="B6225" s="18" t="s">
        <v>5658</v>
      </c>
      <c r="C6225" s="18" t="s">
        <v>6272</v>
      </c>
    </row>
    <row r="6226" spans="2:3">
      <c r="B6226" s="18" t="s">
        <v>5658</v>
      </c>
      <c r="C6226" s="18" t="s">
        <v>6273</v>
      </c>
    </row>
    <row r="6227" spans="2:3">
      <c r="B6227" s="18" t="s">
        <v>5658</v>
      </c>
      <c r="C6227" s="18" t="s">
        <v>6274</v>
      </c>
    </row>
    <row r="6228" spans="2:3">
      <c r="B6228" s="18" t="s">
        <v>5658</v>
      </c>
      <c r="C6228" s="18" t="s">
        <v>6275</v>
      </c>
    </row>
    <row r="6229" spans="2:3">
      <c r="B6229" s="18" t="s">
        <v>5658</v>
      </c>
      <c r="C6229" s="18" t="s">
        <v>6276</v>
      </c>
    </row>
    <row r="6230" spans="2:3">
      <c r="B6230" s="18" t="s">
        <v>5658</v>
      </c>
      <c r="C6230" s="18" t="s">
        <v>6277</v>
      </c>
    </row>
    <row r="6231" spans="2:3">
      <c r="B6231" s="18" t="s">
        <v>5658</v>
      </c>
      <c r="C6231" s="18" t="s">
        <v>6278</v>
      </c>
    </row>
    <row r="6232" spans="2:3">
      <c r="B6232" s="18" t="s">
        <v>5658</v>
      </c>
      <c r="C6232" s="18" t="s">
        <v>6279</v>
      </c>
    </row>
    <row r="6233" spans="2:3">
      <c r="B6233" s="18" t="s">
        <v>5658</v>
      </c>
      <c r="C6233" s="18" t="s">
        <v>6280</v>
      </c>
    </row>
    <row r="6234" spans="2:3">
      <c r="B6234" s="18" t="s">
        <v>5658</v>
      </c>
      <c r="C6234" s="18" t="s">
        <v>6281</v>
      </c>
    </row>
    <row r="6235" spans="2:3">
      <c r="B6235" s="18" t="s">
        <v>5658</v>
      </c>
      <c r="C6235" s="18" t="s">
        <v>6282</v>
      </c>
    </row>
    <row r="6236" spans="2:3">
      <c r="B6236" s="18" t="s">
        <v>5658</v>
      </c>
      <c r="C6236" s="18" t="s">
        <v>6283</v>
      </c>
    </row>
    <row r="6237" spans="2:3">
      <c r="B6237" s="18" t="s">
        <v>5658</v>
      </c>
      <c r="C6237" s="18" t="s">
        <v>6284</v>
      </c>
    </row>
    <row r="6238" spans="2:3">
      <c r="B6238" s="18" t="s">
        <v>5658</v>
      </c>
      <c r="C6238" s="18" t="s">
        <v>6285</v>
      </c>
    </row>
    <row r="6239" spans="2:3">
      <c r="B6239" s="18" t="s">
        <v>5658</v>
      </c>
      <c r="C6239" s="18" t="s">
        <v>6286</v>
      </c>
    </row>
    <row r="6240" spans="2:3">
      <c r="B6240" s="18" t="s">
        <v>5658</v>
      </c>
      <c r="C6240" s="18" t="s">
        <v>6287</v>
      </c>
    </row>
    <row r="6241" spans="2:3">
      <c r="B6241" s="18" t="s">
        <v>5658</v>
      </c>
      <c r="C6241" s="18" t="s">
        <v>6288</v>
      </c>
    </row>
    <row r="6242" spans="2:3">
      <c r="B6242" s="18" t="s">
        <v>5658</v>
      </c>
      <c r="C6242" s="18" t="s">
        <v>6289</v>
      </c>
    </row>
    <row r="6243" spans="2:3">
      <c r="B6243" s="18" t="s">
        <v>5658</v>
      </c>
      <c r="C6243" s="18" t="s">
        <v>6290</v>
      </c>
    </row>
    <row r="6244" spans="2:3">
      <c r="B6244" s="18" t="s">
        <v>5658</v>
      </c>
      <c r="C6244" s="18" t="s">
        <v>6291</v>
      </c>
    </row>
    <row r="6245" spans="2:3">
      <c r="B6245" s="18" t="s">
        <v>5658</v>
      </c>
      <c r="C6245" s="18" t="s">
        <v>6292</v>
      </c>
    </row>
    <row r="6246" spans="2:3">
      <c r="B6246" s="18" t="s">
        <v>5658</v>
      </c>
      <c r="C6246" s="18" t="s">
        <v>6293</v>
      </c>
    </row>
    <row r="6247" spans="2:3">
      <c r="B6247" s="18" t="s">
        <v>5658</v>
      </c>
      <c r="C6247" s="18" t="s">
        <v>6294</v>
      </c>
    </row>
    <row r="6248" spans="2:3">
      <c r="B6248" s="18" t="s">
        <v>5658</v>
      </c>
      <c r="C6248" s="18" t="s">
        <v>6295</v>
      </c>
    </row>
    <row r="6249" spans="2:3">
      <c r="B6249" s="18" t="s">
        <v>5658</v>
      </c>
      <c r="C6249" s="18" t="s">
        <v>6296</v>
      </c>
    </row>
    <row r="6250" spans="2:3">
      <c r="B6250" s="18" t="s">
        <v>5658</v>
      </c>
      <c r="C6250" s="18" t="s">
        <v>6297</v>
      </c>
    </row>
    <row r="6251" spans="2:3">
      <c r="B6251" s="18" t="s">
        <v>5658</v>
      </c>
      <c r="C6251" s="18" t="s">
        <v>6298</v>
      </c>
    </row>
    <row r="6252" spans="2:3">
      <c r="B6252" s="18" t="s">
        <v>5658</v>
      </c>
      <c r="C6252" s="18" t="s">
        <v>6299</v>
      </c>
    </row>
    <row r="6253" spans="2:3">
      <c r="B6253" s="18" t="s">
        <v>5658</v>
      </c>
      <c r="C6253" s="18" t="s">
        <v>6300</v>
      </c>
    </row>
    <row r="6254" spans="2:3">
      <c r="B6254" s="18" t="s">
        <v>5658</v>
      </c>
      <c r="C6254" s="18" t="s">
        <v>6301</v>
      </c>
    </row>
    <row r="6255" spans="2:3">
      <c r="B6255" s="18" t="s">
        <v>5658</v>
      </c>
      <c r="C6255" s="18" t="s">
        <v>6302</v>
      </c>
    </row>
    <row r="6256" spans="2:3">
      <c r="B6256" s="18" t="s">
        <v>5658</v>
      </c>
      <c r="C6256" s="18" t="s">
        <v>6303</v>
      </c>
    </row>
    <row r="6257" spans="2:3">
      <c r="B6257" s="18" t="s">
        <v>5658</v>
      </c>
      <c r="C6257" s="18" t="s">
        <v>6304</v>
      </c>
    </row>
    <row r="6258" spans="2:3">
      <c r="B6258" s="18" t="s">
        <v>5658</v>
      </c>
      <c r="C6258" s="18" t="s">
        <v>6305</v>
      </c>
    </row>
    <row r="6259" spans="2:3">
      <c r="B6259" s="18" t="s">
        <v>5658</v>
      </c>
      <c r="C6259" s="18" t="s">
        <v>6306</v>
      </c>
    </row>
    <row r="6260" spans="2:3">
      <c r="B6260" s="18" t="s">
        <v>5658</v>
      </c>
      <c r="C6260" s="18" t="s">
        <v>6307</v>
      </c>
    </row>
    <row r="6261" spans="2:3">
      <c r="B6261" s="18" t="s">
        <v>5658</v>
      </c>
      <c r="C6261" s="18" t="s">
        <v>6308</v>
      </c>
    </row>
    <row r="6262" spans="2:3">
      <c r="B6262" s="18" t="s">
        <v>5658</v>
      </c>
      <c r="C6262" s="18" t="s">
        <v>6309</v>
      </c>
    </row>
    <row r="6263" spans="2:3">
      <c r="B6263" s="18" t="s">
        <v>5658</v>
      </c>
      <c r="C6263" s="18" t="s">
        <v>6310</v>
      </c>
    </row>
    <row r="6264" spans="2:3">
      <c r="B6264" s="18" t="s">
        <v>5658</v>
      </c>
      <c r="C6264" s="18" t="s">
        <v>6311</v>
      </c>
    </row>
    <row r="6265" spans="2:3">
      <c r="B6265" s="18" t="s">
        <v>5658</v>
      </c>
      <c r="C6265" s="18" t="s">
        <v>6312</v>
      </c>
    </row>
    <row r="6266" spans="2:3">
      <c r="B6266" s="18" t="s">
        <v>5658</v>
      </c>
      <c r="C6266" s="18" t="s">
        <v>6313</v>
      </c>
    </row>
    <row r="6267" spans="2:3">
      <c r="B6267" s="18" t="s">
        <v>5658</v>
      </c>
      <c r="C6267" s="18" t="s">
        <v>6314</v>
      </c>
    </row>
    <row r="6268" spans="2:3">
      <c r="B6268" s="18" t="s">
        <v>5658</v>
      </c>
      <c r="C6268" s="18" t="s">
        <v>6315</v>
      </c>
    </row>
    <row r="6269" spans="2:3">
      <c r="B6269" s="18" t="s">
        <v>5658</v>
      </c>
      <c r="C6269" s="18" t="s">
        <v>6316</v>
      </c>
    </row>
    <row r="6270" spans="2:3">
      <c r="B6270" s="18" t="s">
        <v>5658</v>
      </c>
      <c r="C6270" s="18" t="s">
        <v>6317</v>
      </c>
    </row>
    <row r="6271" spans="2:3">
      <c r="B6271" s="18" t="s">
        <v>5658</v>
      </c>
      <c r="C6271" s="18" t="s">
        <v>6318</v>
      </c>
    </row>
    <row r="6272" spans="2:3">
      <c r="B6272" s="18" t="s">
        <v>5658</v>
      </c>
      <c r="C6272" s="18" t="s">
        <v>6319</v>
      </c>
    </row>
    <row r="6273" spans="2:3">
      <c r="B6273" s="18" t="s">
        <v>5658</v>
      </c>
      <c r="C6273" s="18" t="s">
        <v>6320</v>
      </c>
    </row>
    <row r="6274" spans="2:3">
      <c r="B6274" s="18" t="s">
        <v>5658</v>
      </c>
      <c r="C6274" s="18" t="s">
        <v>6321</v>
      </c>
    </row>
    <row r="6275" spans="2:3">
      <c r="B6275" s="18" t="s">
        <v>5658</v>
      </c>
      <c r="C6275" s="18" t="s">
        <v>6322</v>
      </c>
    </row>
    <row r="6276" spans="2:3">
      <c r="B6276" s="18" t="s">
        <v>5658</v>
      </c>
      <c r="C6276" s="18" t="s">
        <v>6323</v>
      </c>
    </row>
    <row r="6277" spans="2:3">
      <c r="B6277" s="18" t="s">
        <v>5658</v>
      </c>
      <c r="C6277" s="18" t="s">
        <v>6324</v>
      </c>
    </row>
    <row r="6278" spans="2:3">
      <c r="B6278" s="18" t="s">
        <v>5658</v>
      </c>
      <c r="C6278" s="18" t="s">
        <v>6325</v>
      </c>
    </row>
    <row r="6279" spans="2:3">
      <c r="B6279" s="18" t="s">
        <v>5658</v>
      </c>
      <c r="C6279" s="18" t="s">
        <v>6326</v>
      </c>
    </row>
    <row r="6280" spans="2:3">
      <c r="B6280" s="18" t="s">
        <v>5658</v>
      </c>
      <c r="C6280" s="18" t="s">
        <v>6327</v>
      </c>
    </row>
    <row r="6281" spans="2:3">
      <c r="B6281" s="18" t="s">
        <v>5658</v>
      </c>
      <c r="C6281" s="18" t="s">
        <v>6328</v>
      </c>
    </row>
    <row r="6282" spans="2:3">
      <c r="B6282" s="18" t="s">
        <v>5658</v>
      </c>
      <c r="C6282" s="18" t="s">
        <v>6329</v>
      </c>
    </row>
    <row r="6283" spans="2:3">
      <c r="B6283" s="18" t="s">
        <v>5658</v>
      </c>
      <c r="C6283" s="18" t="s">
        <v>6330</v>
      </c>
    </row>
    <row r="6284" spans="2:3">
      <c r="B6284" s="18" t="s">
        <v>5658</v>
      </c>
      <c r="C6284" s="18" t="s">
        <v>6331</v>
      </c>
    </row>
    <row r="6285" spans="2:3">
      <c r="B6285" s="18" t="s">
        <v>5658</v>
      </c>
      <c r="C6285" s="18" t="s">
        <v>6332</v>
      </c>
    </row>
    <row r="6286" spans="2:3">
      <c r="B6286" s="18" t="s">
        <v>5658</v>
      </c>
      <c r="C6286" s="18" t="s">
        <v>6333</v>
      </c>
    </row>
    <row r="6287" spans="2:3">
      <c r="B6287" s="18" t="s">
        <v>5658</v>
      </c>
      <c r="C6287" s="18" t="s">
        <v>6334</v>
      </c>
    </row>
    <row r="6288" spans="2:3">
      <c r="B6288" s="18" t="s">
        <v>5658</v>
      </c>
      <c r="C6288" s="18" t="s">
        <v>6335</v>
      </c>
    </row>
    <row r="6289" spans="2:3">
      <c r="B6289" s="18" t="s">
        <v>5658</v>
      </c>
      <c r="C6289" s="18" t="s">
        <v>6336</v>
      </c>
    </row>
    <row r="6290" spans="2:3">
      <c r="B6290" s="18" t="s">
        <v>5658</v>
      </c>
      <c r="C6290" s="18" t="s">
        <v>6337</v>
      </c>
    </row>
    <row r="6291" spans="2:3">
      <c r="B6291" s="18" t="s">
        <v>5658</v>
      </c>
      <c r="C6291" s="18" t="s">
        <v>6338</v>
      </c>
    </row>
    <row r="6292" spans="2:3">
      <c r="B6292" s="18" t="s">
        <v>5658</v>
      </c>
      <c r="C6292" s="18" t="s">
        <v>6339</v>
      </c>
    </row>
    <row r="6293" spans="2:3">
      <c r="B6293" s="18" t="s">
        <v>5658</v>
      </c>
      <c r="C6293" s="18" t="s">
        <v>6340</v>
      </c>
    </row>
    <row r="6294" spans="2:3">
      <c r="B6294" s="18" t="s">
        <v>5658</v>
      </c>
      <c r="C6294" s="18" t="s">
        <v>6341</v>
      </c>
    </row>
    <row r="6295" spans="2:3">
      <c r="B6295" s="18" t="s">
        <v>5658</v>
      </c>
      <c r="C6295" s="18" t="s">
        <v>6342</v>
      </c>
    </row>
    <row r="6296" spans="2:3">
      <c r="B6296" s="18" t="s">
        <v>5658</v>
      </c>
      <c r="C6296" s="18" t="s">
        <v>6343</v>
      </c>
    </row>
    <row r="6297" spans="2:3">
      <c r="B6297" s="18" t="s">
        <v>5658</v>
      </c>
      <c r="C6297" s="18" t="s">
        <v>6344</v>
      </c>
    </row>
    <row r="6298" spans="2:3">
      <c r="B6298" s="18" t="s">
        <v>5658</v>
      </c>
      <c r="C6298" s="18" t="s">
        <v>6345</v>
      </c>
    </row>
    <row r="6299" spans="2:3">
      <c r="B6299" s="18" t="s">
        <v>5658</v>
      </c>
      <c r="C6299" s="18" t="s">
        <v>6346</v>
      </c>
    </row>
    <row r="6300" spans="2:3">
      <c r="B6300" s="18" t="s">
        <v>5658</v>
      </c>
      <c r="C6300" s="18" t="s">
        <v>6347</v>
      </c>
    </row>
    <row r="6301" spans="2:3">
      <c r="B6301" s="18" t="s">
        <v>5658</v>
      </c>
      <c r="C6301" s="18" t="s">
        <v>6348</v>
      </c>
    </row>
    <row r="6302" spans="2:3">
      <c r="B6302" s="18" t="s">
        <v>5658</v>
      </c>
      <c r="C6302" s="18" t="s">
        <v>6349</v>
      </c>
    </row>
    <row r="6303" spans="2:3">
      <c r="B6303" s="18" t="s">
        <v>5658</v>
      </c>
      <c r="C6303" s="18" t="s">
        <v>6350</v>
      </c>
    </row>
    <row r="6304" spans="2:3">
      <c r="B6304" s="18" t="s">
        <v>5658</v>
      </c>
      <c r="C6304" s="18" t="s">
        <v>6351</v>
      </c>
    </row>
    <row r="6305" spans="2:3">
      <c r="B6305" s="18" t="s">
        <v>5658</v>
      </c>
      <c r="C6305" s="18" t="s">
        <v>6352</v>
      </c>
    </row>
    <row r="6306" spans="2:3">
      <c r="B6306" s="18" t="s">
        <v>5658</v>
      </c>
      <c r="C6306" s="18" t="s">
        <v>6353</v>
      </c>
    </row>
    <row r="6307" spans="2:3">
      <c r="B6307" s="18" t="s">
        <v>5658</v>
      </c>
      <c r="C6307" s="18" t="s">
        <v>6354</v>
      </c>
    </row>
    <row r="6308" spans="2:3">
      <c r="B6308" s="18" t="s">
        <v>5658</v>
      </c>
      <c r="C6308" s="18" t="s">
        <v>6355</v>
      </c>
    </row>
    <row r="6309" spans="2:3">
      <c r="B6309" s="18" t="s">
        <v>5658</v>
      </c>
      <c r="C6309" s="18" t="s">
        <v>6356</v>
      </c>
    </row>
    <row r="6310" spans="2:3">
      <c r="B6310" s="18" t="s">
        <v>5658</v>
      </c>
      <c r="C6310" s="18" t="s">
        <v>6357</v>
      </c>
    </row>
    <row r="6311" spans="2:3">
      <c r="B6311" s="18" t="s">
        <v>5658</v>
      </c>
      <c r="C6311" s="18" t="s">
        <v>6358</v>
      </c>
    </row>
    <row r="6312" spans="2:3">
      <c r="B6312" s="18" t="s">
        <v>5658</v>
      </c>
      <c r="C6312" s="18" t="s">
        <v>6359</v>
      </c>
    </row>
    <row r="6313" spans="2:3">
      <c r="B6313" s="18" t="s">
        <v>5658</v>
      </c>
      <c r="C6313" s="18" t="s">
        <v>6360</v>
      </c>
    </row>
    <row r="6314" spans="2:3">
      <c r="B6314" s="18" t="s">
        <v>5658</v>
      </c>
      <c r="C6314" s="18" t="s">
        <v>6361</v>
      </c>
    </row>
    <row r="6315" spans="2:3">
      <c r="B6315" s="18" t="s">
        <v>5658</v>
      </c>
      <c r="C6315" s="18" t="s">
        <v>6362</v>
      </c>
    </row>
    <row r="6316" spans="2:3">
      <c r="B6316" s="18" t="s">
        <v>5658</v>
      </c>
      <c r="C6316" s="18" t="s">
        <v>6363</v>
      </c>
    </row>
    <row r="6317" spans="2:3">
      <c r="B6317" s="18" t="s">
        <v>5658</v>
      </c>
      <c r="C6317" s="18" t="s">
        <v>6364</v>
      </c>
    </row>
    <row r="6318" spans="2:3">
      <c r="B6318" s="18" t="s">
        <v>5658</v>
      </c>
      <c r="C6318" s="18" t="s">
        <v>6365</v>
      </c>
    </row>
    <row r="6319" spans="2:3">
      <c r="B6319" s="18" t="s">
        <v>5658</v>
      </c>
      <c r="C6319" s="18" t="s">
        <v>6366</v>
      </c>
    </row>
    <row r="6320" spans="2:3">
      <c r="B6320" s="18" t="s">
        <v>5658</v>
      </c>
      <c r="C6320" s="18" t="s">
        <v>6367</v>
      </c>
    </row>
    <row r="6321" spans="2:3">
      <c r="B6321" s="18" t="s">
        <v>5658</v>
      </c>
      <c r="C6321" s="18" t="s">
        <v>6368</v>
      </c>
    </row>
    <row r="6322" spans="2:3">
      <c r="B6322" s="18" t="s">
        <v>5658</v>
      </c>
      <c r="C6322" s="18" t="s">
        <v>6369</v>
      </c>
    </row>
    <row r="6323" spans="2:3">
      <c r="B6323" s="18" t="s">
        <v>5658</v>
      </c>
      <c r="C6323" s="18" t="s">
        <v>6370</v>
      </c>
    </row>
    <row r="6324" spans="2:3">
      <c r="B6324" s="18" t="s">
        <v>5658</v>
      </c>
      <c r="C6324" s="18" t="s">
        <v>6371</v>
      </c>
    </row>
    <row r="6325" spans="2:3">
      <c r="B6325" s="18" t="s">
        <v>5658</v>
      </c>
      <c r="C6325" s="18" t="s">
        <v>6372</v>
      </c>
    </row>
    <row r="6326" spans="2:3">
      <c r="B6326" s="18" t="s">
        <v>5658</v>
      </c>
      <c r="C6326" s="18" t="s">
        <v>6373</v>
      </c>
    </row>
    <row r="6327" spans="2:3">
      <c r="B6327" s="18" t="s">
        <v>5658</v>
      </c>
      <c r="C6327" s="18" t="s">
        <v>6374</v>
      </c>
    </row>
    <row r="6328" spans="2:3">
      <c r="B6328" s="18" t="s">
        <v>5658</v>
      </c>
      <c r="C6328" s="18" t="s">
        <v>6375</v>
      </c>
    </row>
    <row r="6329" spans="2:3">
      <c r="B6329" s="18" t="s">
        <v>5658</v>
      </c>
      <c r="C6329" s="18" t="s">
        <v>6376</v>
      </c>
    </row>
    <row r="6330" spans="2:3">
      <c r="B6330" s="18" t="s">
        <v>5658</v>
      </c>
      <c r="C6330" s="18" t="s">
        <v>6377</v>
      </c>
    </row>
    <row r="6331" spans="2:3">
      <c r="B6331" s="18" t="s">
        <v>5658</v>
      </c>
      <c r="C6331" s="18" t="s">
        <v>6378</v>
      </c>
    </row>
    <row r="6332" spans="2:3">
      <c r="B6332" s="18" t="s">
        <v>5658</v>
      </c>
      <c r="C6332" s="18" t="s">
        <v>6379</v>
      </c>
    </row>
    <row r="6333" spans="2:3">
      <c r="B6333" s="18" t="s">
        <v>5658</v>
      </c>
      <c r="C6333" s="18" t="s">
        <v>6380</v>
      </c>
    </row>
    <row r="6334" spans="2:3">
      <c r="B6334" s="18" t="s">
        <v>5658</v>
      </c>
      <c r="C6334" s="18" t="s">
        <v>6381</v>
      </c>
    </row>
    <row r="6335" spans="2:3">
      <c r="B6335" s="18" t="s">
        <v>5658</v>
      </c>
      <c r="C6335" s="18" t="s">
        <v>6382</v>
      </c>
    </row>
    <row r="6336" spans="2:3">
      <c r="B6336" s="18" t="s">
        <v>5658</v>
      </c>
      <c r="C6336" s="18" t="s">
        <v>6383</v>
      </c>
    </row>
    <row r="6337" spans="2:3">
      <c r="B6337" s="18" t="s">
        <v>5658</v>
      </c>
      <c r="C6337" s="18" t="s">
        <v>6384</v>
      </c>
    </row>
    <row r="6338" spans="2:3">
      <c r="B6338" s="18" t="s">
        <v>5658</v>
      </c>
      <c r="C6338" s="18" t="s">
        <v>6385</v>
      </c>
    </row>
    <row r="6339" spans="2:3">
      <c r="B6339" s="18" t="s">
        <v>5658</v>
      </c>
      <c r="C6339" s="18" t="s">
        <v>6386</v>
      </c>
    </row>
    <row r="6340" spans="2:3">
      <c r="B6340" s="18" t="s">
        <v>5658</v>
      </c>
      <c r="C6340" s="18" t="s">
        <v>6387</v>
      </c>
    </row>
    <row r="6341" spans="2:3">
      <c r="B6341" s="18" t="s">
        <v>5658</v>
      </c>
      <c r="C6341" s="18" t="s">
        <v>6388</v>
      </c>
    </row>
    <row r="6342" spans="2:3">
      <c r="B6342" s="18" t="s">
        <v>5658</v>
      </c>
      <c r="C6342" s="18" t="s">
        <v>6389</v>
      </c>
    </row>
    <row r="6343" spans="2:3">
      <c r="B6343" s="18" t="s">
        <v>5658</v>
      </c>
      <c r="C6343" s="18" t="s">
        <v>6390</v>
      </c>
    </row>
    <row r="6344" spans="2:3">
      <c r="B6344" s="18" t="s">
        <v>5658</v>
      </c>
      <c r="C6344" s="18" t="s">
        <v>6391</v>
      </c>
    </row>
    <row r="6345" spans="2:3">
      <c r="B6345" s="18" t="s">
        <v>5658</v>
      </c>
      <c r="C6345" s="18" t="s">
        <v>6392</v>
      </c>
    </row>
    <row r="6346" spans="2:3">
      <c r="B6346" s="18" t="s">
        <v>5658</v>
      </c>
      <c r="C6346" s="18" t="s">
        <v>6393</v>
      </c>
    </row>
    <row r="6347" spans="2:3">
      <c r="B6347" s="18" t="s">
        <v>5658</v>
      </c>
      <c r="C6347" s="18" t="s">
        <v>6394</v>
      </c>
    </row>
    <row r="6348" spans="2:3">
      <c r="B6348" s="18" t="s">
        <v>5658</v>
      </c>
      <c r="C6348" s="18" t="s">
        <v>6395</v>
      </c>
    </row>
    <row r="6349" spans="2:3">
      <c r="B6349" s="18" t="s">
        <v>5658</v>
      </c>
      <c r="C6349" s="18" t="s">
        <v>6396</v>
      </c>
    </row>
    <row r="6350" spans="2:3">
      <c r="B6350" s="18" t="s">
        <v>5658</v>
      </c>
      <c r="C6350" s="18" t="s">
        <v>6397</v>
      </c>
    </row>
    <row r="6351" spans="2:3">
      <c r="B6351" s="18" t="s">
        <v>5658</v>
      </c>
      <c r="C6351" s="18" t="s">
        <v>6398</v>
      </c>
    </row>
    <row r="6352" spans="2:3">
      <c r="B6352" s="18" t="s">
        <v>5658</v>
      </c>
      <c r="C6352" s="18" t="s">
        <v>6399</v>
      </c>
    </row>
    <row r="6353" spans="2:3">
      <c r="B6353" s="18" t="s">
        <v>5658</v>
      </c>
      <c r="C6353" s="18" t="s">
        <v>6400</v>
      </c>
    </row>
    <row r="6354" spans="2:3">
      <c r="B6354" s="18" t="s">
        <v>5658</v>
      </c>
      <c r="C6354" s="18" t="s">
        <v>6401</v>
      </c>
    </row>
    <row r="6355" spans="2:3">
      <c r="B6355" s="18" t="s">
        <v>5658</v>
      </c>
      <c r="C6355" s="18" t="s">
        <v>6402</v>
      </c>
    </row>
    <row r="6356" spans="2:3">
      <c r="B6356" s="18" t="s">
        <v>5658</v>
      </c>
      <c r="C6356" s="18" t="s">
        <v>6403</v>
      </c>
    </row>
    <row r="6357" spans="2:3">
      <c r="B6357" s="18" t="s">
        <v>5658</v>
      </c>
      <c r="C6357" s="18" t="s">
        <v>6404</v>
      </c>
    </row>
    <row r="6358" spans="2:3">
      <c r="B6358" s="18" t="s">
        <v>5658</v>
      </c>
      <c r="C6358" s="18" t="s">
        <v>6405</v>
      </c>
    </row>
    <row r="6359" spans="2:3">
      <c r="B6359" s="18" t="s">
        <v>5658</v>
      </c>
      <c r="C6359" s="18" t="s">
        <v>6406</v>
      </c>
    </row>
    <row r="6360" spans="2:3">
      <c r="B6360" s="18" t="s">
        <v>5658</v>
      </c>
      <c r="C6360" s="18" t="s">
        <v>6407</v>
      </c>
    </row>
    <row r="6361" spans="2:3">
      <c r="B6361" s="18" t="s">
        <v>5658</v>
      </c>
      <c r="C6361" s="18" t="s">
        <v>6408</v>
      </c>
    </row>
    <row r="6362" spans="2:3">
      <c r="B6362" s="18" t="s">
        <v>5658</v>
      </c>
      <c r="C6362" s="18" t="s">
        <v>6409</v>
      </c>
    </row>
    <row r="6363" spans="2:3">
      <c r="B6363" s="18" t="s">
        <v>5658</v>
      </c>
      <c r="C6363" s="18" t="s">
        <v>6410</v>
      </c>
    </row>
    <row r="6364" spans="2:3">
      <c r="B6364" s="18" t="s">
        <v>5658</v>
      </c>
      <c r="C6364" s="18" t="s">
        <v>6411</v>
      </c>
    </row>
    <row r="6365" spans="2:3">
      <c r="B6365" s="18" t="s">
        <v>5658</v>
      </c>
      <c r="C6365" s="18" t="s">
        <v>6412</v>
      </c>
    </row>
    <row r="6366" spans="2:3">
      <c r="B6366" s="18" t="s">
        <v>5658</v>
      </c>
      <c r="C6366" s="18" t="s">
        <v>6413</v>
      </c>
    </row>
    <row r="6367" spans="2:3">
      <c r="B6367" s="18" t="s">
        <v>5658</v>
      </c>
      <c r="C6367" s="18" t="s">
        <v>6414</v>
      </c>
    </row>
    <row r="6368" spans="2:3">
      <c r="B6368" s="18" t="s">
        <v>5658</v>
      </c>
      <c r="C6368" s="18" t="s">
        <v>6415</v>
      </c>
    </row>
    <row r="6369" spans="2:3">
      <c r="B6369" s="18" t="s">
        <v>5658</v>
      </c>
      <c r="C6369" s="18" t="s">
        <v>6416</v>
      </c>
    </row>
    <row r="6370" spans="2:3">
      <c r="B6370" s="18" t="s">
        <v>5658</v>
      </c>
      <c r="C6370" s="18" t="s">
        <v>6417</v>
      </c>
    </row>
    <row r="6371" spans="2:3">
      <c r="B6371" s="18" t="s">
        <v>5658</v>
      </c>
      <c r="C6371" s="18" t="s">
        <v>6418</v>
      </c>
    </row>
    <row r="6372" spans="2:3">
      <c r="B6372" s="18" t="s">
        <v>5658</v>
      </c>
      <c r="C6372" s="18" t="s">
        <v>6419</v>
      </c>
    </row>
    <row r="6373" spans="2:3">
      <c r="B6373" s="18" t="s">
        <v>5658</v>
      </c>
      <c r="C6373" s="18" t="s">
        <v>6420</v>
      </c>
    </row>
    <row r="6374" spans="2:3">
      <c r="B6374" s="18" t="s">
        <v>5658</v>
      </c>
      <c r="C6374" s="18" t="s">
        <v>6421</v>
      </c>
    </row>
    <row r="6375" spans="2:3">
      <c r="B6375" s="18" t="s">
        <v>6422</v>
      </c>
      <c r="C6375" s="18" t="s">
        <v>6423</v>
      </c>
    </row>
    <row r="6376" spans="2:3">
      <c r="B6376" s="18" t="s">
        <v>6422</v>
      </c>
      <c r="C6376" s="18" t="s">
        <v>6424</v>
      </c>
    </row>
    <row r="6377" spans="2:3">
      <c r="B6377" s="18" t="s">
        <v>6422</v>
      </c>
      <c r="C6377" s="18" t="s">
        <v>6425</v>
      </c>
    </row>
    <row r="6378" spans="2:3">
      <c r="B6378" s="18" t="s">
        <v>6422</v>
      </c>
      <c r="C6378" s="18" t="s">
        <v>6426</v>
      </c>
    </row>
    <row r="6379" spans="2:3">
      <c r="B6379" s="18" t="s">
        <v>6422</v>
      </c>
      <c r="C6379" s="18" t="s">
        <v>6427</v>
      </c>
    </row>
    <row r="6380" spans="2:3">
      <c r="B6380" s="18" t="s">
        <v>6422</v>
      </c>
      <c r="C6380" s="18" t="s">
        <v>6428</v>
      </c>
    </row>
    <row r="6381" spans="2:3">
      <c r="B6381" s="18" t="s">
        <v>6422</v>
      </c>
      <c r="C6381" s="18" t="s">
        <v>6429</v>
      </c>
    </row>
    <row r="6382" spans="2:3">
      <c r="B6382" s="18" t="s">
        <v>6422</v>
      </c>
      <c r="C6382" s="18" t="s">
        <v>6430</v>
      </c>
    </row>
    <row r="6383" spans="2:3">
      <c r="B6383" s="18" t="s">
        <v>6422</v>
      </c>
      <c r="C6383" s="18" t="s">
        <v>6431</v>
      </c>
    </row>
    <row r="6384" spans="2:3">
      <c r="B6384" s="18" t="s">
        <v>6422</v>
      </c>
      <c r="C6384" s="18" t="s">
        <v>6432</v>
      </c>
    </row>
    <row r="6385" spans="2:3">
      <c r="B6385" s="18" t="s">
        <v>6422</v>
      </c>
      <c r="C6385" s="18" t="s">
        <v>6433</v>
      </c>
    </row>
    <row r="6386" spans="2:3">
      <c r="B6386" s="18" t="s">
        <v>6422</v>
      </c>
      <c r="C6386" s="18" t="s">
        <v>6434</v>
      </c>
    </row>
    <row r="6387" spans="2:3">
      <c r="B6387" s="18" t="s">
        <v>6422</v>
      </c>
      <c r="C6387" s="18" t="s">
        <v>6435</v>
      </c>
    </row>
    <row r="6388" spans="2:3">
      <c r="B6388" s="18" t="s">
        <v>6422</v>
      </c>
      <c r="C6388" s="18" t="s">
        <v>6436</v>
      </c>
    </row>
    <row r="6389" spans="2:3">
      <c r="B6389" s="18" t="s">
        <v>6422</v>
      </c>
      <c r="C6389" s="18" t="s">
        <v>6437</v>
      </c>
    </row>
    <row r="6390" spans="2:3">
      <c r="B6390" s="18" t="s">
        <v>6422</v>
      </c>
      <c r="C6390" s="18" t="s">
        <v>6438</v>
      </c>
    </row>
    <row r="6391" spans="2:3">
      <c r="B6391" s="18" t="s">
        <v>6422</v>
      </c>
      <c r="C6391" s="18" t="s">
        <v>6439</v>
      </c>
    </row>
    <row r="6392" spans="2:3">
      <c r="B6392" s="18" t="s">
        <v>6422</v>
      </c>
      <c r="C6392" s="18" t="s">
        <v>6440</v>
      </c>
    </row>
    <row r="6393" spans="2:3">
      <c r="B6393" s="18" t="s">
        <v>6422</v>
      </c>
      <c r="C6393" s="18" t="s">
        <v>6441</v>
      </c>
    </row>
    <row r="6394" spans="2:3">
      <c r="B6394" s="18" t="s">
        <v>6422</v>
      </c>
      <c r="C6394" s="18" t="s">
        <v>6442</v>
      </c>
    </row>
    <row r="6395" spans="2:3">
      <c r="B6395" s="18" t="s">
        <v>6422</v>
      </c>
      <c r="C6395" s="18" t="s">
        <v>6443</v>
      </c>
    </row>
    <row r="6396" spans="2:3">
      <c r="B6396" s="18" t="s">
        <v>6422</v>
      </c>
      <c r="C6396" s="18" t="s">
        <v>6444</v>
      </c>
    </row>
    <row r="6397" spans="2:3">
      <c r="B6397" s="18" t="s">
        <v>6422</v>
      </c>
      <c r="C6397" s="18" t="s">
        <v>6445</v>
      </c>
    </row>
    <row r="6398" spans="2:3">
      <c r="B6398" s="18" t="s">
        <v>6422</v>
      </c>
      <c r="C6398" s="18" t="s">
        <v>6446</v>
      </c>
    </row>
    <row r="6399" spans="2:3">
      <c r="B6399" s="18" t="s">
        <v>6422</v>
      </c>
      <c r="C6399" s="18" t="s">
        <v>6447</v>
      </c>
    </row>
    <row r="6400" spans="2:3">
      <c r="B6400" s="18" t="s">
        <v>6422</v>
      </c>
      <c r="C6400" s="18" t="s">
        <v>6448</v>
      </c>
    </row>
    <row r="6401" spans="2:3">
      <c r="B6401" s="18" t="s">
        <v>6422</v>
      </c>
      <c r="C6401" s="18" t="s">
        <v>6449</v>
      </c>
    </row>
    <row r="6402" spans="2:3">
      <c r="B6402" s="18" t="s">
        <v>6422</v>
      </c>
      <c r="C6402" s="18" t="s">
        <v>6450</v>
      </c>
    </row>
    <row r="6403" spans="2:3">
      <c r="B6403" s="18" t="s">
        <v>6422</v>
      </c>
      <c r="C6403" s="18" t="s">
        <v>6451</v>
      </c>
    </row>
    <row r="6404" spans="2:3">
      <c r="B6404" s="18" t="s">
        <v>6422</v>
      </c>
      <c r="C6404" s="18" t="s">
        <v>6452</v>
      </c>
    </row>
    <row r="6405" spans="2:3">
      <c r="B6405" s="18" t="s">
        <v>6422</v>
      </c>
      <c r="C6405" s="18" t="s">
        <v>6453</v>
      </c>
    </row>
    <row r="6406" spans="2:3">
      <c r="B6406" s="18" t="s">
        <v>6422</v>
      </c>
      <c r="C6406" s="18" t="s">
        <v>6454</v>
      </c>
    </row>
    <row r="6407" spans="2:3">
      <c r="B6407" s="18" t="s">
        <v>6422</v>
      </c>
      <c r="C6407" s="18" t="s">
        <v>6455</v>
      </c>
    </row>
    <row r="6408" spans="2:3">
      <c r="B6408" s="18" t="s">
        <v>6422</v>
      </c>
      <c r="C6408" s="18" t="s">
        <v>6456</v>
      </c>
    </row>
    <row r="6409" spans="2:3">
      <c r="B6409" s="18" t="s">
        <v>6422</v>
      </c>
      <c r="C6409" s="18" t="s">
        <v>6457</v>
      </c>
    </row>
    <row r="6410" spans="2:3">
      <c r="B6410" s="18" t="s">
        <v>6422</v>
      </c>
      <c r="C6410" s="18" t="s">
        <v>6458</v>
      </c>
    </row>
    <row r="6411" spans="2:3">
      <c r="B6411" s="18" t="s">
        <v>6422</v>
      </c>
      <c r="C6411" s="18" t="s">
        <v>6459</v>
      </c>
    </row>
    <row r="6412" spans="2:3">
      <c r="B6412" s="18" t="s">
        <v>6422</v>
      </c>
      <c r="C6412" s="18" t="s">
        <v>6460</v>
      </c>
    </row>
    <row r="6413" spans="2:3">
      <c r="B6413" s="18" t="s">
        <v>6422</v>
      </c>
      <c r="C6413" s="18" t="s">
        <v>6461</v>
      </c>
    </row>
    <row r="6414" spans="2:3">
      <c r="B6414" s="18" t="s">
        <v>6422</v>
      </c>
      <c r="C6414" s="18" t="s">
        <v>6462</v>
      </c>
    </row>
    <row r="6415" spans="2:3">
      <c r="B6415" s="18" t="s">
        <v>6422</v>
      </c>
      <c r="C6415" s="18" t="s">
        <v>6463</v>
      </c>
    </row>
    <row r="6416" spans="2:3">
      <c r="B6416" s="18" t="s">
        <v>6422</v>
      </c>
      <c r="C6416" s="18" t="s">
        <v>6464</v>
      </c>
    </row>
    <row r="6417" spans="2:3">
      <c r="B6417" s="18" t="s">
        <v>6422</v>
      </c>
      <c r="C6417" s="18" t="s">
        <v>6465</v>
      </c>
    </row>
    <row r="6418" spans="2:3">
      <c r="B6418" s="18" t="s">
        <v>6422</v>
      </c>
      <c r="C6418" s="18" t="s">
        <v>6466</v>
      </c>
    </row>
    <row r="6419" spans="2:3">
      <c r="B6419" s="18" t="s">
        <v>6422</v>
      </c>
      <c r="C6419" s="18" t="s">
        <v>6467</v>
      </c>
    </row>
    <row r="6420" spans="2:3">
      <c r="B6420" s="18" t="s">
        <v>6422</v>
      </c>
      <c r="C6420" s="18" t="s">
        <v>6468</v>
      </c>
    </row>
    <row r="6421" spans="2:3">
      <c r="B6421" s="18" t="s">
        <v>6422</v>
      </c>
      <c r="C6421" s="18" t="s">
        <v>6469</v>
      </c>
    </row>
    <row r="6422" spans="2:3">
      <c r="B6422" s="18" t="s">
        <v>6422</v>
      </c>
      <c r="C6422" s="18" t="s">
        <v>6470</v>
      </c>
    </row>
    <row r="6423" spans="2:3">
      <c r="B6423" s="18" t="s">
        <v>6422</v>
      </c>
      <c r="C6423" s="18" t="s">
        <v>6471</v>
      </c>
    </row>
    <row r="6424" spans="2:3">
      <c r="B6424" s="18" t="s">
        <v>6422</v>
      </c>
      <c r="C6424" s="18" t="s">
        <v>6472</v>
      </c>
    </row>
    <row r="6425" spans="2:3">
      <c r="B6425" s="18" t="s">
        <v>6422</v>
      </c>
      <c r="C6425" s="18" t="s">
        <v>6473</v>
      </c>
    </row>
    <row r="6426" spans="2:3">
      <c r="B6426" s="18" t="s">
        <v>6422</v>
      </c>
      <c r="C6426" s="18" t="s">
        <v>6474</v>
      </c>
    </row>
    <row r="6427" spans="2:3">
      <c r="B6427" s="18" t="s">
        <v>6422</v>
      </c>
      <c r="C6427" s="18" t="s">
        <v>6475</v>
      </c>
    </row>
    <row r="6428" spans="2:3">
      <c r="B6428" s="18" t="s">
        <v>6422</v>
      </c>
      <c r="C6428" s="18" t="s">
        <v>6476</v>
      </c>
    </row>
    <row r="6429" spans="2:3">
      <c r="B6429" s="18" t="s">
        <v>6422</v>
      </c>
      <c r="C6429" s="18" t="s">
        <v>6477</v>
      </c>
    </row>
    <row r="6430" spans="2:3">
      <c r="B6430" s="18" t="s">
        <v>6422</v>
      </c>
      <c r="C6430" s="18" t="s">
        <v>6478</v>
      </c>
    </row>
    <row r="6431" spans="2:3">
      <c r="B6431" s="18" t="s">
        <v>6422</v>
      </c>
      <c r="C6431" s="18" t="s">
        <v>6479</v>
      </c>
    </row>
    <row r="6432" spans="2:3">
      <c r="B6432" s="18" t="s">
        <v>6422</v>
      </c>
      <c r="C6432" s="18" t="s">
        <v>6480</v>
      </c>
    </row>
    <row r="6433" spans="2:3">
      <c r="B6433" s="18" t="s">
        <v>6422</v>
      </c>
      <c r="C6433" s="18" t="s">
        <v>6481</v>
      </c>
    </row>
    <row r="6434" spans="2:3">
      <c r="B6434" s="18" t="s">
        <v>6422</v>
      </c>
      <c r="C6434" s="18" t="s">
        <v>6482</v>
      </c>
    </row>
    <row r="6435" spans="2:3">
      <c r="B6435" s="18" t="s">
        <v>6422</v>
      </c>
      <c r="C6435" s="18" t="s">
        <v>6483</v>
      </c>
    </row>
    <row r="6436" spans="2:3">
      <c r="B6436" s="18" t="s">
        <v>6422</v>
      </c>
      <c r="C6436" s="18" t="s">
        <v>6484</v>
      </c>
    </row>
    <row r="6437" spans="2:3">
      <c r="B6437" s="18" t="s">
        <v>6422</v>
      </c>
      <c r="C6437" s="18" t="s">
        <v>6485</v>
      </c>
    </row>
    <row r="6438" spans="2:3">
      <c r="B6438" s="18" t="s">
        <v>6422</v>
      </c>
      <c r="C6438" s="18" t="s">
        <v>6486</v>
      </c>
    </row>
    <row r="6439" spans="2:3">
      <c r="B6439" s="18" t="s">
        <v>6422</v>
      </c>
      <c r="C6439" s="18" t="s">
        <v>6487</v>
      </c>
    </row>
    <row r="6440" spans="2:3">
      <c r="B6440" s="18" t="s">
        <v>6422</v>
      </c>
      <c r="C6440" s="18" t="s">
        <v>6488</v>
      </c>
    </row>
    <row r="6441" spans="2:3">
      <c r="B6441" s="18" t="s">
        <v>6422</v>
      </c>
      <c r="C6441" s="18" t="s">
        <v>6489</v>
      </c>
    </row>
    <row r="6442" spans="2:3">
      <c r="B6442" s="18" t="s">
        <v>6422</v>
      </c>
      <c r="C6442" s="18" t="s">
        <v>6490</v>
      </c>
    </row>
    <row r="6443" spans="2:3">
      <c r="B6443" s="18" t="s">
        <v>6422</v>
      </c>
      <c r="C6443" s="18" t="s">
        <v>6491</v>
      </c>
    </row>
    <row r="6444" spans="2:3">
      <c r="B6444" s="18" t="s">
        <v>6422</v>
      </c>
      <c r="C6444" s="18" t="s">
        <v>6492</v>
      </c>
    </row>
    <row r="6445" spans="2:3">
      <c r="B6445" s="18" t="s">
        <v>6422</v>
      </c>
      <c r="C6445" s="18" t="s">
        <v>6493</v>
      </c>
    </row>
    <row r="6446" spans="2:3">
      <c r="B6446" s="18" t="s">
        <v>6422</v>
      </c>
      <c r="C6446" s="18" t="s">
        <v>6494</v>
      </c>
    </row>
    <row r="6447" spans="2:3">
      <c r="B6447" s="18" t="s">
        <v>6422</v>
      </c>
      <c r="C6447" s="18" t="s">
        <v>6495</v>
      </c>
    </row>
    <row r="6448" spans="2:3">
      <c r="B6448" s="18" t="s">
        <v>6422</v>
      </c>
      <c r="C6448" s="18" t="s">
        <v>6496</v>
      </c>
    </row>
    <row r="6449" spans="2:3">
      <c r="B6449" s="18" t="s">
        <v>6422</v>
      </c>
      <c r="C6449" s="18" t="s">
        <v>6497</v>
      </c>
    </row>
    <row r="6450" spans="2:3">
      <c r="B6450" s="18" t="s">
        <v>6422</v>
      </c>
      <c r="C6450" s="18" t="s">
        <v>6498</v>
      </c>
    </row>
    <row r="6451" spans="2:3">
      <c r="B6451" s="18" t="s">
        <v>6422</v>
      </c>
      <c r="C6451" s="18" t="s">
        <v>6499</v>
      </c>
    </row>
    <row r="6452" spans="2:3">
      <c r="B6452" s="18" t="s">
        <v>6422</v>
      </c>
      <c r="C6452" s="18" t="s">
        <v>6500</v>
      </c>
    </row>
    <row r="6453" spans="2:3">
      <c r="B6453" s="18" t="s">
        <v>6422</v>
      </c>
      <c r="C6453" s="18" t="s">
        <v>6501</v>
      </c>
    </row>
    <row r="6454" spans="2:3">
      <c r="B6454" s="18" t="s">
        <v>6422</v>
      </c>
      <c r="C6454" s="18" t="s">
        <v>6502</v>
      </c>
    </row>
    <row r="6455" spans="2:3">
      <c r="B6455" s="18" t="s">
        <v>6422</v>
      </c>
      <c r="C6455" s="18" t="s">
        <v>6503</v>
      </c>
    </row>
    <row r="6456" spans="2:3">
      <c r="B6456" s="18" t="s">
        <v>6422</v>
      </c>
      <c r="C6456" s="18" t="s">
        <v>6504</v>
      </c>
    </row>
    <row r="6457" spans="2:3">
      <c r="B6457" s="18" t="s">
        <v>6422</v>
      </c>
      <c r="C6457" s="18" t="s">
        <v>6505</v>
      </c>
    </row>
    <row r="6458" spans="2:3">
      <c r="B6458" s="18" t="s">
        <v>6422</v>
      </c>
      <c r="C6458" s="18" t="s">
        <v>6506</v>
      </c>
    </row>
    <row r="6459" spans="2:3">
      <c r="B6459" s="18" t="s">
        <v>6422</v>
      </c>
      <c r="C6459" s="18" t="s">
        <v>6507</v>
      </c>
    </row>
    <row r="6460" spans="2:3">
      <c r="B6460" s="18" t="s">
        <v>6422</v>
      </c>
      <c r="C6460" s="18" t="s">
        <v>6508</v>
      </c>
    </row>
    <row r="6461" spans="2:3">
      <c r="B6461" s="18" t="s">
        <v>6422</v>
      </c>
      <c r="C6461" s="18" t="s">
        <v>6509</v>
      </c>
    </row>
    <row r="6462" spans="2:3">
      <c r="B6462" s="18" t="s">
        <v>6422</v>
      </c>
      <c r="C6462" s="18" t="s">
        <v>6510</v>
      </c>
    </row>
    <row r="6463" spans="2:3">
      <c r="B6463" s="18" t="s">
        <v>6422</v>
      </c>
      <c r="C6463" s="18" t="s">
        <v>6511</v>
      </c>
    </row>
    <row r="6464" spans="2:3">
      <c r="B6464" s="18" t="s">
        <v>6422</v>
      </c>
      <c r="C6464" s="18" t="s">
        <v>6512</v>
      </c>
    </row>
    <row r="6465" spans="2:3">
      <c r="B6465" s="18" t="s">
        <v>6422</v>
      </c>
      <c r="C6465" s="18" t="s">
        <v>6513</v>
      </c>
    </row>
    <row r="6466" spans="2:3">
      <c r="B6466" s="18" t="s">
        <v>6422</v>
      </c>
      <c r="C6466" s="18" t="s">
        <v>6514</v>
      </c>
    </row>
    <row r="6467" spans="2:3">
      <c r="B6467" s="18" t="s">
        <v>6422</v>
      </c>
      <c r="C6467" s="18" t="s">
        <v>6515</v>
      </c>
    </row>
    <row r="6468" spans="2:3">
      <c r="B6468" s="18" t="s">
        <v>6422</v>
      </c>
      <c r="C6468" s="18" t="s">
        <v>6516</v>
      </c>
    </row>
    <row r="6469" spans="2:3">
      <c r="B6469" s="18" t="s">
        <v>6422</v>
      </c>
      <c r="C6469" s="18" t="s">
        <v>6517</v>
      </c>
    </row>
    <row r="6470" spans="2:3">
      <c r="B6470" s="18" t="s">
        <v>6422</v>
      </c>
      <c r="C6470" s="18" t="s">
        <v>6518</v>
      </c>
    </row>
    <row r="6471" spans="2:3">
      <c r="B6471" s="18" t="s">
        <v>6422</v>
      </c>
      <c r="C6471" s="18" t="s">
        <v>6519</v>
      </c>
    </row>
    <row r="6472" spans="2:3">
      <c r="B6472" s="18" t="s">
        <v>6422</v>
      </c>
      <c r="C6472" s="18" t="s">
        <v>6520</v>
      </c>
    </row>
    <row r="6473" spans="2:3">
      <c r="B6473" s="18" t="s">
        <v>6422</v>
      </c>
      <c r="C6473" s="18" t="s">
        <v>6521</v>
      </c>
    </row>
    <row r="6474" spans="2:3">
      <c r="B6474" s="18" t="s">
        <v>6422</v>
      </c>
      <c r="C6474" s="18" t="s">
        <v>6522</v>
      </c>
    </row>
    <row r="6475" spans="2:3">
      <c r="B6475" s="18" t="s">
        <v>6422</v>
      </c>
      <c r="C6475" s="18" t="s">
        <v>6523</v>
      </c>
    </row>
    <row r="6476" spans="2:3">
      <c r="B6476" s="18" t="s">
        <v>6422</v>
      </c>
      <c r="C6476" s="18" t="s">
        <v>6524</v>
      </c>
    </row>
    <row r="6477" spans="2:3">
      <c r="B6477" s="18" t="s">
        <v>6422</v>
      </c>
      <c r="C6477" s="18" t="s">
        <v>6525</v>
      </c>
    </row>
    <row r="6478" spans="2:3">
      <c r="B6478" s="18" t="s">
        <v>6422</v>
      </c>
      <c r="C6478" s="18" t="s">
        <v>6526</v>
      </c>
    </row>
    <row r="6479" spans="2:3">
      <c r="B6479" s="18" t="s">
        <v>6422</v>
      </c>
      <c r="C6479" s="18" t="s">
        <v>6527</v>
      </c>
    </row>
    <row r="6480" spans="2:3">
      <c r="B6480" s="18" t="s">
        <v>6422</v>
      </c>
      <c r="C6480" s="18" t="s">
        <v>6528</v>
      </c>
    </row>
    <row r="6481" spans="2:3">
      <c r="B6481" s="18" t="s">
        <v>6422</v>
      </c>
      <c r="C6481" s="18" t="s">
        <v>6529</v>
      </c>
    </row>
    <row r="6482" spans="2:3">
      <c r="B6482" s="18" t="s">
        <v>6422</v>
      </c>
      <c r="C6482" s="18" t="s">
        <v>6530</v>
      </c>
    </row>
    <row r="6483" spans="2:3">
      <c r="B6483" s="18" t="s">
        <v>6422</v>
      </c>
      <c r="C6483" s="18" t="s">
        <v>6531</v>
      </c>
    </row>
    <row r="6484" spans="2:3">
      <c r="B6484" s="18" t="s">
        <v>6422</v>
      </c>
      <c r="C6484" s="18" t="s">
        <v>6532</v>
      </c>
    </row>
    <row r="6485" spans="2:3">
      <c r="B6485" s="18" t="s">
        <v>6422</v>
      </c>
      <c r="C6485" s="18" t="s">
        <v>6533</v>
      </c>
    </row>
    <row r="6486" spans="2:3">
      <c r="B6486" s="18" t="s">
        <v>6422</v>
      </c>
      <c r="C6486" s="18" t="s">
        <v>6534</v>
      </c>
    </row>
    <row r="6487" spans="2:3">
      <c r="B6487" s="18" t="s">
        <v>6422</v>
      </c>
      <c r="C6487" s="18" t="s">
        <v>6535</v>
      </c>
    </row>
    <row r="6488" spans="2:3">
      <c r="B6488" s="18" t="s">
        <v>6422</v>
      </c>
      <c r="C6488" s="18" t="s">
        <v>6536</v>
      </c>
    </row>
    <row r="6489" spans="2:3">
      <c r="B6489" s="18" t="s">
        <v>6422</v>
      </c>
      <c r="C6489" s="18" t="s">
        <v>6537</v>
      </c>
    </row>
    <row r="6490" spans="2:3">
      <c r="B6490" s="18" t="s">
        <v>6422</v>
      </c>
      <c r="C6490" s="18" t="s">
        <v>6538</v>
      </c>
    </row>
    <row r="6491" spans="2:3">
      <c r="B6491" s="18" t="s">
        <v>6422</v>
      </c>
      <c r="C6491" s="18" t="s">
        <v>6539</v>
      </c>
    </row>
    <row r="6492" spans="2:3">
      <c r="B6492" s="18" t="s">
        <v>6422</v>
      </c>
      <c r="C6492" s="18" t="s">
        <v>6540</v>
      </c>
    </row>
    <row r="6493" spans="2:3">
      <c r="B6493" s="18" t="s">
        <v>6422</v>
      </c>
      <c r="C6493" s="18" t="s">
        <v>6541</v>
      </c>
    </row>
    <row r="6494" spans="2:3">
      <c r="B6494" s="18" t="s">
        <v>6422</v>
      </c>
      <c r="C6494" s="18" t="s">
        <v>6542</v>
      </c>
    </row>
    <row r="6495" spans="2:3">
      <c r="B6495" s="18" t="s">
        <v>6422</v>
      </c>
      <c r="C6495" s="18" t="s">
        <v>6543</v>
      </c>
    </row>
    <row r="6496" spans="2:3">
      <c r="B6496" s="18" t="s">
        <v>6422</v>
      </c>
      <c r="C6496" s="18" t="s">
        <v>6544</v>
      </c>
    </row>
    <row r="6497" spans="2:3">
      <c r="B6497" s="18" t="s">
        <v>6422</v>
      </c>
      <c r="C6497" s="18" t="s">
        <v>6545</v>
      </c>
    </row>
    <row r="6498" spans="2:3">
      <c r="B6498" s="18" t="s">
        <v>6422</v>
      </c>
      <c r="C6498" s="18" t="s">
        <v>6546</v>
      </c>
    </row>
    <row r="6499" spans="2:3">
      <c r="B6499" s="18" t="s">
        <v>6422</v>
      </c>
      <c r="C6499" s="18" t="s">
        <v>6547</v>
      </c>
    </row>
    <row r="6500" spans="2:3">
      <c r="B6500" s="18" t="s">
        <v>6422</v>
      </c>
      <c r="C6500" s="18" t="s">
        <v>6548</v>
      </c>
    </row>
    <row r="6501" spans="2:3">
      <c r="B6501" s="18" t="s">
        <v>6422</v>
      </c>
      <c r="C6501" s="18" t="s">
        <v>6549</v>
      </c>
    </row>
    <row r="6502" spans="2:3">
      <c r="B6502" s="18" t="s">
        <v>6422</v>
      </c>
      <c r="C6502" s="18" t="s">
        <v>6550</v>
      </c>
    </row>
    <row r="6503" spans="2:3">
      <c r="B6503" s="18" t="s">
        <v>6422</v>
      </c>
      <c r="C6503" s="18" t="s">
        <v>6551</v>
      </c>
    </row>
    <row r="6504" spans="2:3">
      <c r="B6504" s="18" t="s">
        <v>6422</v>
      </c>
      <c r="C6504" s="18" t="s">
        <v>6552</v>
      </c>
    </row>
    <row r="6505" spans="2:3">
      <c r="B6505" s="18" t="s">
        <v>6422</v>
      </c>
      <c r="C6505" s="18" t="s">
        <v>6553</v>
      </c>
    </row>
    <row r="6506" spans="2:3">
      <c r="B6506" s="18" t="s">
        <v>6422</v>
      </c>
      <c r="C6506" s="18" t="s">
        <v>6554</v>
      </c>
    </row>
    <row r="6507" spans="2:3">
      <c r="B6507" s="18" t="s">
        <v>6422</v>
      </c>
      <c r="C6507" s="18" t="s">
        <v>6555</v>
      </c>
    </row>
    <row r="6508" spans="2:3">
      <c r="B6508" s="18" t="s">
        <v>6422</v>
      </c>
      <c r="C6508" s="18" t="s">
        <v>6556</v>
      </c>
    </row>
    <row r="6509" spans="2:3">
      <c r="B6509" s="18" t="s">
        <v>6422</v>
      </c>
      <c r="C6509" s="18" t="s">
        <v>6557</v>
      </c>
    </row>
    <row r="6510" spans="2:3">
      <c r="B6510" s="18" t="s">
        <v>6422</v>
      </c>
      <c r="C6510" s="18" t="s">
        <v>6558</v>
      </c>
    </row>
    <row r="6511" spans="2:3">
      <c r="B6511" s="18" t="s">
        <v>6422</v>
      </c>
      <c r="C6511" s="18" t="s">
        <v>6559</v>
      </c>
    </row>
    <row r="6512" spans="2:3">
      <c r="B6512" s="18" t="s">
        <v>6422</v>
      </c>
      <c r="C6512" s="18" t="s">
        <v>6560</v>
      </c>
    </row>
    <row r="6513" spans="2:3">
      <c r="B6513" s="18" t="s">
        <v>6422</v>
      </c>
      <c r="C6513" s="18" t="s">
        <v>6561</v>
      </c>
    </row>
    <row r="6514" spans="2:3">
      <c r="B6514" s="18" t="s">
        <v>6422</v>
      </c>
      <c r="C6514" s="18" t="s">
        <v>6562</v>
      </c>
    </row>
    <row r="6515" spans="2:3">
      <c r="B6515" s="18" t="s">
        <v>6422</v>
      </c>
      <c r="C6515" s="18" t="s">
        <v>6563</v>
      </c>
    </row>
    <row r="6516" spans="2:3">
      <c r="B6516" s="18" t="s">
        <v>6422</v>
      </c>
      <c r="C6516" s="18" t="s">
        <v>6564</v>
      </c>
    </row>
    <row r="6517" spans="2:3">
      <c r="B6517" s="18" t="s">
        <v>6422</v>
      </c>
      <c r="C6517" s="18" t="s">
        <v>6565</v>
      </c>
    </row>
    <row r="6518" spans="2:3">
      <c r="B6518" s="18" t="s">
        <v>6422</v>
      </c>
      <c r="C6518" s="18" t="s">
        <v>6566</v>
      </c>
    </row>
    <row r="6519" spans="2:3">
      <c r="B6519" s="18" t="s">
        <v>6422</v>
      </c>
      <c r="C6519" s="18" t="s">
        <v>6567</v>
      </c>
    </row>
    <row r="6520" spans="2:3">
      <c r="B6520" s="18" t="s">
        <v>6422</v>
      </c>
      <c r="C6520" s="18" t="s">
        <v>6568</v>
      </c>
    </row>
    <row r="6521" spans="2:3">
      <c r="B6521" s="18" t="s">
        <v>6422</v>
      </c>
      <c r="C6521" s="18" t="s">
        <v>6569</v>
      </c>
    </row>
    <row r="6522" spans="2:3">
      <c r="B6522" s="18" t="s">
        <v>6422</v>
      </c>
      <c r="C6522" s="18" t="s">
        <v>6570</v>
      </c>
    </row>
    <row r="6523" spans="2:3">
      <c r="B6523" s="18" t="s">
        <v>6422</v>
      </c>
      <c r="C6523" s="18" t="s">
        <v>6571</v>
      </c>
    </row>
    <row r="6524" spans="2:3">
      <c r="B6524" s="18" t="s">
        <v>6422</v>
      </c>
      <c r="C6524" s="18" t="s">
        <v>6572</v>
      </c>
    </row>
    <row r="6525" spans="2:3">
      <c r="B6525" s="18" t="s">
        <v>6422</v>
      </c>
      <c r="C6525" s="18" t="s">
        <v>6573</v>
      </c>
    </row>
    <row r="6526" spans="2:3">
      <c r="B6526" s="18" t="s">
        <v>6422</v>
      </c>
      <c r="C6526" s="18" t="s">
        <v>6574</v>
      </c>
    </row>
    <row r="6527" spans="2:3">
      <c r="B6527" s="18" t="s">
        <v>6422</v>
      </c>
      <c r="C6527" s="18" t="s">
        <v>6575</v>
      </c>
    </row>
    <row r="6528" spans="2:3">
      <c r="B6528" s="18" t="s">
        <v>6422</v>
      </c>
      <c r="C6528" s="18" t="s">
        <v>6576</v>
      </c>
    </row>
    <row r="6529" spans="2:3">
      <c r="B6529" s="18" t="s">
        <v>6422</v>
      </c>
      <c r="C6529" s="18" t="s">
        <v>6577</v>
      </c>
    </row>
    <row r="6530" spans="2:3">
      <c r="B6530" s="18" t="s">
        <v>6422</v>
      </c>
      <c r="C6530" s="18" t="s">
        <v>6578</v>
      </c>
    </row>
    <row r="6531" spans="2:3">
      <c r="B6531" s="18" t="s">
        <v>6422</v>
      </c>
      <c r="C6531" s="18" t="s">
        <v>6579</v>
      </c>
    </row>
    <row r="6532" spans="2:3">
      <c r="B6532" s="18" t="s">
        <v>6422</v>
      </c>
      <c r="C6532" s="18" t="s">
        <v>6580</v>
      </c>
    </row>
    <row r="6533" spans="2:3">
      <c r="B6533" s="18" t="s">
        <v>6422</v>
      </c>
      <c r="C6533" s="18" t="s">
        <v>6581</v>
      </c>
    </row>
    <row r="6534" spans="2:3">
      <c r="B6534" s="18" t="s">
        <v>6422</v>
      </c>
      <c r="C6534" s="18" t="s">
        <v>6582</v>
      </c>
    </row>
    <row r="6535" spans="2:3">
      <c r="B6535" s="18" t="s">
        <v>6422</v>
      </c>
      <c r="C6535" s="18" t="s">
        <v>6583</v>
      </c>
    </row>
    <row r="6536" spans="2:3">
      <c r="B6536" s="18" t="s">
        <v>6422</v>
      </c>
      <c r="C6536" s="18" t="s">
        <v>6584</v>
      </c>
    </row>
    <row r="6537" spans="2:3">
      <c r="B6537" s="18" t="s">
        <v>6422</v>
      </c>
      <c r="C6537" s="18" t="s">
        <v>6585</v>
      </c>
    </row>
    <row r="6538" spans="2:3">
      <c r="B6538" s="18" t="s">
        <v>6586</v>
      </c>
      <c r="C6538" s="18" t="s">
        <v>6587</v>
      </c>
    </row>
    <row r="6539" spans="2:3">
      <c r="B6539" s="18" t="s">
        <v>6586</v>
      </c>
      <c r="C6539" s="18" t="s">
        <v>6588</v>
      </c>
    </row>
    <row r="6540" spans="2:3">
      <c r="B6540" s="18" t="s">
        <v>6586</v>
      </c>
      <c r="C6540" s="18" t="s">
        <v>6589</v>
      </c>
    </row>
    <row r="6541" spans="2:3">
      <c r="B6541" s="18" t="s">
        <v>6586</v>
      </c>
      <c r="C6541" s="18" t="s">
        <v>6590</v>
      </c>
    </row>
    <row r="6542" spans="2:3">
      <c r="B6542" s="18" t="s">
        <v>6586</v>
      </c>
      <c r="C6542" s="18" t="s">
        <v>6591</v>
      </c>
    </row>
    <row r="6543" spans="2:3">
      <c r="B6543" s="18" t="s">
        <v>6586</v>
      </c>
      <c r="C6543" s="18" t="s">
        <v>6592</v>
      </c>
    </row>
    <row r="6544" spans="2:3">
      <c r="B6544" s="18" t="s">
        <v>6586</v>
      </c>
      <c r="C6544" s="18" t="s">
        <v>6593</v>
      </c>
    </row>
    <row r="6545" spans="2:3">
      <c r="B6545" s="18" t="s">
        <v>6586</v>
      </c>
      <c r="C6545" s="18" t="s">
        <v>6594</v>
      </c>
    </row>
    <row r="6546" spans="2:3">
      <c r="B6546" s="18" t="s">
        <v>6586</v>
      </c>
      <c r="C6546" s="18" t="s">
        <v>6595</v>
      </c>
    </row>
    <row r="6547" spans="2:3">
      <c r="B6547" s="18" t="s">
        <v>6586</v>
      </c>
      <c r="C6547" s="18" t="s">
        <v>6596</v>
      </c>
    </row>
    <row r="6548" spans="2:3">
      <c r="B6548" s="18" t="s">
        <v>6586</v>
      </c>
      <c r="C6548" s="18" t="s">
        <v>6597</v>
      </c>
    </row>
    <row r="6549" spans="2:3">
      <c r="B6549" s="18" t="s">
        <v>6586</v>
      </c>
      <c r="C6549" s="18" t="s">
        <v>6598</v>
      </c>
    </row>
    <row r="6550" spans="2:3">
      <c r="B6550" s="18" t="s">
        <v>6586</v>
      </c>
      <c r="C6550" s="18" t="s">
        <v>6599</v>
      </c>
    </row>
    <row r="6551" spans="2:3">
      <c r="B6551" s="18" t="s">
        <v>6586</v>
      </c>
      <c r="C6551" s="18" t="s">
        <v>6600</v>
      </c>
    </row>
    <row r="6552" spans="2:3">
      <c r="B6552" s="18" t="s">
        <v>6586</v>
      </c>
      <c r="C6552" s="18" t="s">
        <v>6601</v>
      </c>
    </row>
    <row r="6553" spans="2:3">
      <c r="B6553" s="18" t="s">
        <v>6586</v>
      </c>
      <c r="C6553" s="18" t="s">
        <v>6602</v>
      </c>
    </row>
    <row r="6554" spans="2:3">
      <c r="B6554" s="18" t="s">
        <v>6586</v>
      </c>
      <c r="C6554" s="18" t="s">
        <v>6603</v>
      </c>
    </row>
    <row r="6555" spans="2:3">
      <c r="B6555" s="18" t="s">
        <v>6586</v>
      </c>
      <c r="C6555" s="18" t="s">
        <v>6604</v>
      </c>
    </row>
    <row r="6556" spans="2:3">
      <c r="B6556" s="18" t="s">
        <v>6586</v>
      </c>
      <c r="C6556" s="18" t="s">
        <v>6605</v>
      </c>
    </row>
    <row r="6557" spans="2:3">
      <c r="B6557" s="18" t="s">
        <v>6586</v>
      </c>
      <c r="C6557" s="18" t="s">
        <v>6606</v>
      </c>
    </row>
    <row r="6558" spans="2:3">
      <c r="B6558" s="18" t="s">
        <v>6586</v>
      </c>
      <c r="C6558" s="18" t="s">
        <v>6607</v>
      </c>
    </row>
    <row r="6559" spans="2:3">
      <c r="B6559" s="18" t="s">
        <v>6586</v>
      </c>
      <c r="C6559" s="18" t="s">
        <v>6608</v>
      </c>
    </row>
    <row r="6560" spans="2:3">
      <c r="B6560" s="18" t="s">
        <v>6586</v>
      </c>
      <c r="C6560" s="18" t="s">
        <v>6609</v>
      </c>
    </row>
    <row r="6561" spans="2:3">
      <c r="B6561" s="18" t="s">
        <v>6586</v>
      </c>
      <c r="C6561" s="18" t="s">
        <v>6610</v>
      </c>
    </row>
    <row r="6562" spans="2:3">
      <c r="B6562" s="18" t="s">
        <v>6586</v>
      </c>
      <c r="C6562" s="18" t="s">
        <v>6611</v>
      </c>
    </row>
    <row r="6563" spans="2:3">
      <c r="B6563" s="18" t="s">
        <v>6586</v>
      </c>
      <c r="C6563" s="18" t="s">
        <v>6612</v>
      </c>
    </row>
    <row r="6564" spans="2:3">
      <c r="B6564" s="18" t="s">
        <v>6586</v>
      </c>
      <c r="C6564" s="18" t="s">
        <v>6613</v>
      </c>
    </row>
    <row r="6565" spans="2:3">
      <c r="B6565" s="18" t="s">
        <v>6586</v>
      </c>
      <c r="C6565" s="18" t="s">
        <v>6614</v>
      </c>
    </row>
    <row r="6566" spans="2:3">
      <c r="B6566" s="18" t="s">
        <v>6586</v>
      </c>
      <c r="C6566" s="18" t="s">
        <v>6615</v>
      </c>
    </row>
    <row r="6567" spans="2:3">
      <c r="B6567" s="18" t="s">
        <v>6586</v>
      </c>
      <c r="C6567" s="18" t="s">
        <v>6616</v>
      </c>
    </row>
    <row r="6568" spans="2:3">
      <c r="B6568" s="18" t="s">
        <v>6586</v>
      </c>
      <c r="C6568" s="18" t="s">
        <v>6617</v>
      </c>
    </row>
    <row r="6569" spans="2:3">
      <c r="B6569" s="18" t="s">
        <v>6586</v>
      </c>
      <c r="C6569" s="18" t="s">
        <v>6618</v>
      </c>
    </row>
    <row r="6570" spans="2:3">
      <c r="B6570" s="18" t="s">
        <v>6586</v>
      </c>
      <c r="C6570" s="18" t="s">
        <v>6619</v>
      </c>
    </row>
    <row r="6571" spans="2:3">
      <c r="B6571" s="18" t="s">
        <v>6586</v>
      </c>
      <c r="C6571" s="18" t="s">
        <v>6620</v>
      </c>
    </row>
    <row r="6572" spans="2:3">
      <c r="B6572" s="18" t="s">
        <v>6586</v>
      </c>
      <c r="C6572" s="18" t="s">
        <v>6621</v>
      </c>
    </row>
    <row r="6573" spans="2:3">
      <c r="B6573" s="18" t="s">
        <v>6586</v>
      </c>
      <c r="C6573" s="18" t="s">
        <v>6622</v>
      </c>
    </row>
    <row r="6574" spans="2:3">
      <c r="B6574" s="18" t="s">
        <v>6586</v>
      </c>
      <c r="C6574" s="18" t="s">
        <v>6623</v>
      </c>
    </row>
    <row r="6575" spans="2:3">
      <c r="B6575" s="18" t="s">
        <v>6586</v>
      </c>
      <c r="C6575" s="18" t="s">
        <v>6624</v>
      </c>
    </row>
    <row r="6576" spans="2:3">
      <c r="B6576" s="18" t="s">
        <v>6586</v>
      </c>
      <c r="C6576" s="18" t="s">
        <v>6625</v>
      </c>
    </row>
    <row r="6577" spans="2:3">
      <c r="B6577" s="18" t="s">
        <v>6586</v>
      </c>
      <c r="C6577" s="18" t="s">
        <v>6626</v>
      </c>
    </row>
    <row r="6578" spans="2:3">
      <c r="B6578" s="18" t="s">
        <v>6586</v>
      </c>
      <c r="C6578" s="18" t="s">
        <v>6627</v>
      </c>
    </row>
    <row r="6579" spans="2:3">
      <c r="B6579" s="18" t="s">
        <v>6586</v>
      </c>
      <c r="C6579" s="18" t="s">
        <v>6628</v>
      </c>
    </row>
    <row r="6580" spans="2:3">
      <c r="B6580" s="18" t="s">
        <v>6586</v>
      </c>
      <c r="C6580" s="18" t="s">
        <v>6629</v>
      </c>
    </row>
    <row r="6581" spans="2:3">
      <c r="B6581" s="18" t="s">
        <v>6586</v>
      </c>
      <c r="C6581" s="18" t="s">
        <v>6630</v>
      </c>
    </row>
    <row r="6582" spans="2:3">
      <c r="B6582" s="18" t="s">
        <v>6586</v>
      </c>
      <c r="C6582" s="18" t="s">
        <v>6631</v>
      </c>
    </row>
    <row r="6583" spans="2:3">
      <c r="B6583" s="18" t="s">
        <v>6586</v>
      </c>
      <c r="C6583" s="18" t="s">
        <v>6632</v>
      </c>
    </row>
    <row r="6584" spans="2:3">
      <c r="B6584" s="18" t="s">
        <v>6586</v>
      </c>
      <c r="C6584" s="18" t="s">
        <v>6633</v>
      </c>
    </row>
    <row r="6585" spans="2:3">
      <c r="B6585" s="18" t="s">
        <v>6586</v>
      </c>
      <c r="C6585" s="18" t="s">
        <v>6634</v>
      </c>
    </row>
    <row r="6586" spans="2:3">
      <c r="B6586" s="18" t="s">
        <v>6586</v>
      </c>
      <c r="C6586" s="18" t="s">
        <v>6635</v>
      </c>
    </row>
    <row r="6587" spans="2:3">
      <c r="B6587" s="18" t="s">
        <v>6586</v>
      </c>
      <c r="C6587" s="18" t="s">
        <v>6636</v>
      </c>
    </row>
    <row r="6588" spans="2:3">
      <c r="B6588" s="18" t="s">
        <v>6586</v>
      </c>
      <c r="C6588" s="18" t="s">
        <v>6637</v>
      </c>
    </row>
    <row r="6589" spans="2:3">
      <c r="B6589" s="18" t="s">
        <v>6586</v>
      </c>
      <c r="C6589" s="18" t="s">
        <v>6638</v>
      </c>
    </row>
    <row r="6590" spans="2:3">
      <c r="B6590" s="18" t="s">
        <v>6586</v>
      </c>
      <c r="C6590" s="18" t="s">
        <v>6639</v>
      </c>
    </row>
    <row r="6591" spans="2:3">
      <c r="B6591" s="18" t="s">
        <v>6586</v>
      </c>
      <c r="C6591" s="18" t="s">
        <v>6640</v>
      </c>
    </row>
    <row r="6592" spans="2:3">
      <c r="B6592" s="18" t="s">
        <v>6586</v>
      </c>
      <c r="C6592" s="18" t="s">
        <v>6641</v>
      </c>
    </row>
    <row r="6593" spans="2:3">
      <c r="B6593" s="18" t="s">
        <v>6586</v>
      </c>
      <c r="C6593" s="18" t="s">
        <v>6642</v>
      </c>
    </row>
    <row r="6594" spans="2:3">
      <c r="B6594" s="18" t="s">
        <v>6586</v>
      </c>
      <c r="C6594" s="18" t="s">
        <v>6643</v>
      </c>
    </row>
    <row r="6595" spans="2:3">
      <c r="B6595" s="18" t="s">
        <v>6586</v>
      </c>
      <c r="C6595" s="18" t="s">
        <v>6644</v>
      </c>
    </row>
    <row r="6596" spans="2:3">
      <c r="B6596" s="18" t="s">
        <v>6586</v>
      </c>
      <c r="C6596" s="18" t="s">
        <v>6645</v>
      </c>
    </row>
    <row r="6597" spans="2:3">
      <c r="B6597" s="18" t="s">
        <v>6586</v>
      </c>
      <c r="C6597" s="18" t="s">
        <v>6646</v>
      </c>
    </row>
    <row r="6598" spans="2:3">
      <c r="B6598" s="18" t="s">
        <v>6586</v>
      </c>
      <c r="C6598" s="18" t="s">
        <v>6647</v>
      </c>
    </row>
    <row r="6599" spans="2:3">
      <c r="B6599" s="18" t="s">
        <v>6586</v>
      </c>
      <c r="C6599" s="18" t="s">
        <v>6648</v>
      </c>
    </row>
    <row r="6600" spans="2:3">
      <c r="B6600" s="18" t="s">
        <v>6586</v>
      </c>
      <c r="C6600" s="18" t="s">
        <v>6649</v>
      </c>
    </row>
    <row r="6601" spans="2:3">
      <c r="B6601" s="18" t="s">
        <v>6586</v>
      </c>
      <c r="C6601" s="18" t="s">
        <v>6650</v>
      </c>
    </row>
    <row r="6602" spans="2:3">
      <c r="B6602" s="18" t="s">
        <v>6586</v>
      </c>
      <c r="C6602" s="18" t="s">
        <v>6651</v>
      </c>
    </row>
    <row r="6603" spans="2:3">
      <c r="B6603" s="18" t="s">
        <v>6586</v>
      </c>
      <c r="C6603" s="18" t="s">
        <v>6652</v>
      </c>
    </row>
    <row r="6604" spans="2:3">
      <c r="B6604" s="18" t="s">
        <v>6586</v>
      </c>
      <c r="C6604" s="18" t="s">
        <v>6653</v>
      </c>
    </row>
    <row r="6605" spans="2:3">
      <c r="B6605" s="18" t="s">
        <v>6586</v>
      </c>
      <c r="C6605" s="18" t="s">
        <v>6654</v>
      </c>
    </row>
    <row r="6606" spans="2:3">
      <c r="B6606" s="18" t="s">
        <v>6586</v>
      </c>
      <c r="C6606" s="18" t="s">
        <v>6655</v>
      </c>
    </row>
    <row r="6607" spans="2:3">
      <c r="B6607" s="18" t="s">
        <v>6586</v>
      </c>
      <c r="C6607" s="18" t="s">
        <v>6656</v>
      </c>
    </row>
    <row r="6608" spans="2:3">
      <c r="B6608" s="18" t="s">
        <v>6586</v>
      </c>
      <c r="C6608" s="18" t="s">
        <v>6657</v>
      </c>
    </row>
    <row r="6609" spans="2:3">
      <c r="B6609" s="18" t="s">
        <v>6586</v>
      </c>
      <c r="C6609" s="18" t="s">
        <v>6658</v>
      </c>
    </row>
    <row r="6610" spans="2:3">
      <c r="B6610" s="18" t="s">
        <v>6586</v>
      </c>
      <c r="C6610" s="18" t="s">
        <v>6659</v>
      </c>
    </row>
    <row r="6611" spans="2:3">
      <c r="B6611" s="18" t="s">
        <v>6586</v>
      </c>
      <c r="C6611" s="18" t="s">
        <v>6660</v>
      </c>
    </row>
    <row r="6612" spans="2:3">
      <c r="B6612" s="18" t="s">
        <v>6586</v>
      </c>
      <c r="C6612" s="18" t="s">
        <v>6661</v>
      </c>
    </row>
    <row r="6613" spans="2:3">
      <c r="B6613" s="18" t="s">
        <v>6586</v>
      </c>
      <c r="C6613" s="18" t="s">
        <v>6662</v>
      </c>
    </row>
    <row r="6614" spans="2:3">
      <c r="B6614" s="18" t="s">
        <v>6586</v>
      </c>
      <c r="C6614" s="18" t="s">
        <v>6663</v>
      </c>
    </row>
    <row r="6615" spans="2:3">
      <c r="B6615" s="18" t="s">
        <v>6586</v>
      </c>
      <c r="C6615" s="18" t="s">
        <v>6664</v>
      </c>
    </row>
    <row r="6616" spans="2:3">
      <c r="B6616" s="18" t="s">
        <v>6586</v>
      </c>
      <c r="C6616" s="18" t="s">
        <v>6665</v>
      </c>
    </row>
    <row r="6617" spans="2:3">
      <c r="B6617" s="18" t="s">
        <v>6586</v>
      </c>
      <c r="C6617" s="18" t="s">
        <v>6666</v>
      </c>
    </row>
    <row r="6618" spans="2:3">
      <c r="B6618" s="18" t="s">
        <v>6586</v>
      </c>
      <c r="C6618" s="18" t="s">
        <v>6667</v>
      </c>
    </row>
    <row r="6619" spans="2:3">
      <c r="B6619" s="18" t="s">
        <v>6586</v>
      </c>
      <c r="C6619" s="18" t="s">
        <v>6668</v>
      </c>
    </row>
    <row r="6620" spans="2:3">
      <c r="B6620" s="18" t="s">
        <v>6586</v>
      </c>
      <c r="C6620" s="18" t="s">
        <v>6669</v>
      </c>
    </row>
    <row r="6621" spans="2:3">
      <c r="B6621" s="18" t="s">
        <v>6586</v>
      </c>
      <c r="C6621" s="18" t="s">
        <v>6670</v>
      </c>
    </row>
    <row r="6622" spans="2:3">
      <c r="B6622" s="18" t="s">
        <v>6586</v>
      </c>
      <c r="C6622" s="18" t="s">
        <v>6671</v>
      </c>
    </row>
    <row r="6623" spans="2:3">
      <c r="B6623" s="18" t="s">
        <v>6586</v>
      </c>
      <c r="C6623" s="18" t="s">
        <v>6672</v>
      </c>
    </row>
    <row r="6624" spans="2:3">
      <c r="B6624" s="18" t="s">
        <v>6586</v>
      </c>
      <c r="C6624" s="18" t="s">
        <v>6673</v>
      </c>
    </row>
    <row r="6625" spans="2:3">
      <c r="B6625" s="18" t="s">
        <v>6586</v>
      </c>
      <c r="C6625" s="18" t="s">
        <v>6674</v>
      </c>
    </row>
    <row r="6626" spans="2:3">
      <c r="B6626" s="18" t="s">
        <v>6586</v>
      </c>
      <c r="C6626" s="18" t="s">
        <v>6675</v>
      </c>
    </row>
    <row r="6627" spans="2:3">
      <c r="B6627" s="18" t="s">
        <v>6586</v>
      </c>
      <c r="C6627" s="18" t="s">
        <v>6676</v>
      </c>
    </row>
    <row r="6628" spans="2:3">
      <c r="B6628" s="18" t="s">
        <v>6586</v>
      </c>
      <c r="C6628" s="18" t="s">
        <v>6677</v>
      </c>
    </row>
    <row r="6629" spans="2:3">
      <c r="B6629" s="18" t="s">
        <v>6586</v>
      </c>
      <c r="C6629" s="18" t="s">
        <v>6678</v>
      </c>
    </row>
    <row r="6630" spans="2:3">
      <c r="B6630" s="18" t="s">
        <v>6586</v>
      </c>
      <c r="C6630" s="18" t="s">
        <v>6679</v>
      </c>
    </row>
    <row r="6631" spans="2:3">
      <c r="B6631" s="18" t="s">
        <v>6586</v>
      </c>
      <c r="C6631" s="18" t="s">
        <v>6680</v>
      </c>
    </row>
    <row r="6632" spans="2:3">
      <c r="B6632" s="18" t="s">
        <v>6586</v>
      </c>
      <c r="C6632" s="18" t="s">
        <v>6681</v>
      </c>
    </row>
    <row r="6633" spans="2:3">
      <c r="B6633" s="18" t="s">
        <v>6586</v>
      </c>
      <c r="C6633" s="18" t="s">
        <v>6682</v>
      </c>
    </row>
    <row r="6634" spans="2:3">
      <c r="B6634" s="18" t="s">
        <v>6586</v>
      </c>
      <c r="C6634" s="18" t="s">
        <v>6683</v>
      </c>
    </row>
    <row r="6635" spans="2:3">
      <c r="B6635" s="18" t="s">
        <v>6586</v>
      </c>
      <c r="C6635" s="18" t="s">
        <v>6684</v>
      </c>
    </row>
    <row r="6636" spans="2:3">
      <c r="B6636" s="18" t="s">
        <v>6586</v>
      </c>
      <c r="C6636" s="18" t="s">
        <v>6685</v>
      </c>
    </row>
    <row r="6637" spans="2:3">
      <c r="B6637" s="18" t="s">
        <v>6586</v>
      </c>
      <c r="C6637" s="18" t="s">
        <v>6686</v>
      </c>
    </row>
    <row r="6638" spans="2:3">
      <c r="B6638" s="18" t="s">
        <v>6586</v>
      </c>
      <c r="C6638" s="18" t="s">
        <v>6687</v>
      </c>
    </row>
    <row r="6639" spans="2:3">
      <c r="B6639" s="18" t="s">
        <v>6586</v>
      </c>
      <c r="C6639" s="18" t="s">
        <v>6688</v>
      </c>
    </row>
    <row r="6640" spans="2:3">
      <c r="B6640" s="18" t="s">
        <v>6586</v>
      </c>
      <c r="C6640" s="18" t="s">
        <v>6689</v>
      </c>
    </row>
    <row r="6641" spans="2:3">
      <c r="B6641" s="18" t="s">
        <v>6586</v>
      </c>
      <c r="C6641" s="18" t="s">
        <v>6690</v>
      </c>
    </row>
    <row r="6642" spans="2:3">
      <c r="B6642" s="18" t="s">
        <v>6586</v>
      </c>
      <c r="C6642" s="18" t="s">
        <v>6691</v>
      </c>
    </row>
    <row r="6643" spans="2:3">
      <c r="B6643" s="18" t="s">
        <v>6586</v>
      </c>
      <c r="C6643" s="18" t="s">
        <v>6692</v>
      </c>
    </row>
    <row r="6644" spans="2:3">
      <c r="B6644" s="18" t="s">
        <v>6586</v>
      </c>
      <c r="C6644" s="18" t="s">
        <v>6693</v>
      </c>
    </row>
    <row r="6645" spans="2:3">
      <c r="B6645" s="18" t="s">
        <v>6586</v>
      </c>
      <c r="C6645" s="18" t="s">
        <v>6694</v>
      </c>
    </row>
    <row r="6646" spans="2:3">
      <c r="B6646" s="18" t="s">
        <v>6586</v>
      </c>
      <c r="C6646" s="18" t="s">
        <v>6695</v>
      </c>
    </row>
    <row r="6647" spans="2:3">
      <c r="B6647" s="18" t="s">
        <v>6586</v>
      </c>
      <c r="C6647" s="18" t="s">
        <v>6696</v>
      </c>
    </row>
    <row r="6648" spans="2:3">
      <c r="B6648" s="18" t="s">
        <v>6586</v>
      </c>
      <c r="C6648" s="18" t="s">
        <v>6697</v>
      </c>
    </row>
    <row r="6649" spans="2:3">
      <c r="B6649" s="18" t="s">
        <v>6586</v>
      </c>
      <c r="C6649" s="18" t="s">
        <v>6698</v>
      </c>
    </row>
    <row r="6650" spans="2:3">
      <c r="B6650" s="18" t="s">
        <v>6586</v>
      </c>
      <c r="C6650" s="18" t="s">
        <v>6699</v>
      </c>
    </row>
    <row r="6651" spans="2:3">
      <c r="B6651" s="18" t="s">
        <v>6586</v>
      </c>
      <c r="C6651" s="18" t="s">
        <v>6700</v>
      </c>
    </row>
    <row r="6652" spans="2:3">
      <c r="B6652" s="18" t="s">
        <v>6586</v>
      </c>
      <c r="C6652" s="18" t="s">
        <v>6701</v>
      </c>
    </row>
    <row r="6653" spans="2:3">
      <c r="B6653" s="18" t="s">
        <v>6586</v>
      </c>
      <c r="C6653" s="18" t="s">
        <v>6702</v>
      </c>
    </row>
    <row r="6654" spans="2:3">
      <c r="B6654" s="18" t="s">
        <v>6586</v>
      </c>
      <c r="C6654" s="18" t="s">
        <v>6703</v>
      </c>
    </row>
    <row r="6655" spans="2:3">
      <c r="B6655" s="18" t="s">
        <v>6586</v>
      </c>
      <c r="C6655" s="18" t="s">
        <v>6704</v>
      </c>
    </row>
    <row r="6656" spans="2:3">
      <c r="B6656" s="18" t="s">
        <v>6586</v>
      </c>
      <c r="C6656" s="18" t="s">
        <v>6705</v>
      </c>
    </row>
    <row r="6657" spans="2:3">
      <c r="B6657" s="18" t="s">
        <v>6586</v>
      </c>
      <c r="C6657" s="18" t="s">
        <v>6706</v>
      </c>
    </row>
    <row r="6658" spans="2:3">
      <c r="B6658" s="18" t="s">
        <v>6586</v>
      </c>
      <c r="C6658" s="18" t="s">
        <v>6707</v>
      </c>
    </row>
    <row r="6659" spans="2:3">
      <c r="B6659" s="18" t="s">
        <v>6586</v>
      </c>
      <c r="C6659" s="18" t="s">
        <v>6708</v>
      </c>
    </row>
    <row r="6660" spans="2:3">
      <c r="B6660" s="18" t="s">
        <v>6586</v>
      </c>
      <c r="C6660" s="18" t="s">
        <v>6709</v>
      </c>
    </row>
    <row r="6661" spans="2:3">
      <c r="B6661" s="18" t="s">
        <v>6586</v>
      </c>
      <c r="C6661" s="18" t="s">
        <v>6710</v>
      </c>
    </row>
    <row r="6662" spans="2:3">
      <c r="B6662" s="18" t="s">
        <v>6586</v>
      </c>
      <c r="C6662" s="18" t="s">
        <v>6711</v>
      </c>
    </row>
    <row r="6663" spans="2:3">
      <c r="B6663" s="18" t="s">
        <v>6586</v>
      </c>
      <c r="C6663" s="18" t="s">
        <v>6712</v>
      </c>
    </row>
    <row r="6664" spans="2:3">
      <c r="B6664" s="18" t="s">
        <v>6586</v>
      </c>
      <c r="C6664" s="18" t="s">
        <v>6713</v>
      </c>
    </row>
    <row r="6665" spans="2:3">
      <c r="B6665" s="18" t="s">
        <v>6586</v>
      </c>
      <c r="C6665" s="18" t="s">
        <v>6714</v>
      </c>
    </row>
    <row r="6666" spans="2:3">
      <c r="B6666" s="18" t="s">
        <v>6586</v>
      </c>
      <c r="C6666" s="18" t="s">
        <v>6715</v>
      </c>
    </row>
    <row r="6667" spans="2:3">
      <c r="B6667" s="18" t="s">
        <v>6586</v>
      </c>
      <c r="C6667" s="18" t="s">
        <v>6716</v>
      </c>
    </row>
    <row r="6668" spans="2:3">
      <c r="B6668" s="18" t="s">
        <v>6586</v>
      </c>
      <c r="C6668" s="18" t="s">
        <v>6717</v>
      </c>
    </row>
    <row r="6669" spans="2:3">
      <c r="B6669" s="18" t="s">
        <v>6586</v>
      </c>
      <c r="C6669" s="18" t="s">
        <v>6718</v>
      </c>
    </row>
    <row r="6670" spans="2:3">
      <c r="B6670" s="18" t="s">
        <v>6586</v>
      </c>
      <c r="C6670" s="18" t="s">
        <v>6719</v>
      </c>
    </row>
    <row r="6671" spans="2:3">
      <c r="B6671" s="18" t="s">
        <v>6586</v>
      </c>
      <c r="C6671" s="18" t="s">
        <v>6720</v>
      </c>
    </row>
    <row r="6672" spans="2:3">
      <c r="B6672" s="18" t="s">
        <v>6586</v>
      </c>
      <c r="C6672" s="18" t="s">
        <v>6721</v>
      </c>
    </row>
    <row r="6673" spans="2:3">
      <c r="B6673" s="18" t="s">
        <v>6586</v>
      </c>
      <c r="C6673" s="18" t="s">
        <v>6722</v>
      </c>
    </row>
    <row r="6674" spans="2:3">
      <c r="B6674" s="18" t="s">
        <v>6586</v>
      </c>
      <c r="C6674" s="18" t="s">
        <v>6723</v>
      </c>
    </row>
    <row r="6675" spans="2:3">
      <c r="B6675" s="18" t="s">
        <v>6586</v>
      </c>
      <c r="C6675" s="18" t="s">
        <v>6724</v>
      </c>
    </row>
    <row r="6676" spans="2:3">
      <c r="B6676" s="18" t="s">
        <v>6586</v>
      </c>
      <c r="C6676" s="18" t="s">
        <v>6725</v>
      </c>
    </row>
    <row r="6677" spans="2:3">
      <c r="B6677" s="18" t="s">
        <v>6586</v>
      </c>
      <c r="C6677" s="18" t="s">
        <v>6726</v>
      </c>
    </row>
    <row r="6678" spans="2:3">
      <c r="B6678" s="18" t="s">
        <v>6586</v>
      </c>
      <c r="C6678" s="18" t="s">
        <v>6727</v>
      </c>
    </row>
    <row r="6679" spans="2:3">
      <c r="B6679" s="18" t="s">
        <v>6586</v>
      </c>
      <c r="C6679" s="18" t="s">
        <v>6728</v>
      </c>
    </row>
    <row r="6680" spans="2:3">
      <c r="B6680" s="18" t="s">
        <v>6586</v>
      </c>
      <c r="C6680" s="18" t="s">
        <v>6729</v>
      </c>
    </row>
    <row r="6681" spans="2:3">
      <c r="B6681" s="18" t="s">
        <v>6586</v>
      </c>
      <c r="C6681" s="18" t="s">
        <v>6730</v>
      </c>
    </row>
    <row r="6682" spans="2:3">
      <c r="B6682" s="18" t="s">
        <v>6586</v>
      </c>
      <c r="C6682" s="18" t="s">
        <v>6731</v>
      </c>
    </row>
    <row r="6683" spans="2:3">
      <c r="B6683" s="18" t="s">
        <v>6586</v>
      </c>
      <c r="C6683" s="18" t="s">
        <v>6732</v>
      </c>
    </row>
    <row r="6684" spans="2:3">
      <c r="B6684" s="18" t="s">
        <v>6586</v>
      </c>
      <c r="C6684" s="18" t="s">
        <v>6733</v>
      </c>
    </row>
    <row r="6685" spans="2:3">
      <c r="B6685" s="18" t="s">
        <v>6586</v>
      </c>
      <c r="C6685" s="18" t="s">
        <v>6734</v>
      </c>
    </row>
    <row r="6686" spans="2:3">
      <c r="B6686" s="18" t="s">
        <v>6586</v>
      </c>
      <c r="C6686" s="18" t="s">
        <v>6735</v>
      </c>
    </row>
    <row r="6687" spans="2:3">
      <c r="B6687" s="18" t="s">
        <v>6586</v>
      </c>
      <c r="C6687" s="18" t="s">
        <v>6736</v>
      </c>
    </row>
    <row r="6688" spans="2:3">
      <c r="B6688" s="18" t="s">
        <v>6586</v>
      </c>
      <c r="C6688" s="18" t="s">
        <v>6737</v>
      </c>
    </row>
    <row r="6689" spans="2:3">
      <c r="B6689" s="18" t="s">
        <v>6586</v>
      </c>
      <c r="C6689" s="18" t="s">
        <v>6738</v>
      </c>
    </row>
    <row r="6690" spans="2:3">
      <c r="B6690" s="18" t="s">
        <v>6586</v>
      </c>
      <c r="C6690" s="18" t="s">
        <v>6739</v>
      </c>
    </row>
    <row r="6691" spans="2:3">
      <c r="B6691" s="18" t="s">
        <v>6586</v>
      </c>
      <c r="C6691" s="18" t="s">
        <v>6740</v>
      </c>
    </row>
    <row r="6692" spans="2:3">
      <c r="B6692" s="18" t="s">
        <v>6586</v>
      </c>
      <c r="C6692" s="18" t="s">
        <v>6741</v>
      </c>
    </row>
    <row r="6693" spans="2:3">
      <c r="B6693" s="18" t="s">
        <v>6586</v>
      </c>
      <c r="C6693" s="18" t="s">
        <v>6742</v>
      </c>
    </row>
    <row r="6694" spans="2:3">
      <c r="B6694" s="18" t="s">
        <v>6586</v>
      </c>
      <c r="C6694" s="18" t="s">
        <v>6743</v>
      </c>
    </row>
    <row r="6695" spans="2:3">
      <c r="B6695" s="18" t="s">
        <v>6586</v>
      </c>
      <c r="C6695" s="18" t="s">
        <v>6744</v>
      </c>
    </row>
    <row r="6696" spans="2:3">
      <c r="B6696" s="18" t="s">
        <v>6586</v>
      </c>
      <c r="C6696" s="18" t="s">
        <v>6745</v>
      </c>
    </row>
    <row r="6697" spans="2:3">
      <c r="B6697" s="18" t="s">
        <v>6586</v>
      </c>
      <c r="C6697" s="18" t="s">
        <v>6746</v>
      </c>
    </row>
    <row r="6698" spans="2:3">
      <c r="B6698" s="18" t="s">
        <v>6586</v>
      </c>
      <c r="C6698" s="18" t="s">
        <v>6747</v>
      </c>
    </row>
    <row r="6699" spans="2:3">
      <c r="B6699" s="18" t="s">
        <v>6586</v>
      </c>
      <c r="C6699" s="18" t="s">
        <v>6748</v>
      </c>
    </row>
    <row r="6700" spans="2:3">
      <c r="B6700" s="18" t="s">
        <v>6586</v>
      </c>
      <c r="C6700" s="18" t="s">
        <v>6749</v>
      </c>
    </row>
    <row r="6701" spans="2:3">
      <c r="B6701" s="18" t="s">
        <v>6586</v>
      </c>
      <c r="C6701" s="18" t="s">
        <v>6750</v>
      </c>
    </row>
    <row r="6702" spans="2:3">
      <c r="B6702" s="18" t="s">
        <v>6586</v>
      </c>
      <c r="C6702" s="18" t="s">
        <v>6751</v>
      </c>
    </row>
    <row r="6703" spans="2:3">
      <c r="B6703" s="18" t="s">
        <v>6586</v>
      </c>
      <c r="C6703" s="18" t="s">
        <v>6752</v>
      </c>
    </row>
    <row r="6704" spans="2:3">
      <c r="B6704" s="18" t="s">
        <v>6586</v>
      </c>
      <c r="C6704" s="18" t="s">
        <v>6753</v>
      </c>
    </row>
    <row r="6705" spans="2:3">
      <c r="B6705" s="18" t="s">
        <v>6586</v>
      </c>
      <c r="C6705" s="18" t="s">
        <v>6754</v>
      </c>
    </row>
    <row r="6706" spans="2:3">
      <c r="B6706" s="18" t="s">
        <v>6586</v>
      </c>
      <c r="C6706" s="18" t="s">
        <v>6755</v>
      </c>
    </row>
    <row r="6707" spans="2:3">
      <c r="B6707" s="18" t="s">
        <v>6586</v>
      </c>
      <c r="C6707" s="18" t="s">
        <v>6756</v>
      </c>
    </row>
    <row r="6708" spans="2:3">
      <c r="B6708" s="18" t="s">
        <v>6586</v>
      </c>
      <c r="C6708" s="18" t="s">
        <v>6757</v>
      </c>
    </row>
    <row r="6709" spans="2:3">
      <c r="B6709" s="18" t="s">
        <v>6586</v>
      </c>
      <c r="C6709" s="18" t="s">
        <v>6758</v>
      </c>
    </row>
    <row r="6710" spans="2:3">
      <c r="B6710" s="18" t="s">
        <v>6586</v>
      </c>
      <c r="C6710" s="18" t="s">
        <v>6759</v>
      </c>
    </row>
    <row r="6711" spans="2:3">
      <c r="B6711" s="18" t="s">
        <v>6586</v>
      </c>
      <c r="C6711" s="18" t="s">
        <v>6760</v>
      </c>
    </row>
    <row r="6712" spans="2:3">
      <c r="B6712" s="18" t="s">
        <v>6586</v>
      </c>
      <c r="C6712" s="18" t="s">
        <v>6761</v>
      </c>
    </row>
    <row r="6713" spans="2:3">
      <c r="B6713" s="18" t="s">
        <v>6586</v>
      </c>
      <c r="C6713" s="18" t="s">
        <v>6762</v>
      </c>
    </row>
    <row r="6714" spans="2:3">
      <c r="B6714" s="18" t="s">
        <v>6586</v>
      </c>
      <c r="C6714" s="18" t="s">
        <v>6763</v>
      </c>
    </row>
    <row r="6715" spans="2:3">
      <c r="B6715" s="18" t="s">
        <v>6586</v>
      </c>
      <c r="C6715" s="18" t="s">
        <v>6764</v>
      </c>
    </row>
    <row r="6716" spans="2:3">
      <c r="B6716" s="18" t="s">
        <v>6586</v>
      </c>
      <c r="C6716" s="18" t="s">
        <v>6765</v>
      </c>
    </row>
    <row r="6717" spans="2:3">
      <c r="B6717" s="18" t="s">
        <v>6586</v>
      </c>
      <c r="C6717" s="18" t="s">
        <v>6766</v>
      </c>
    </row>
    <row r="6718" spans="2:3">
      <c r="B6718" s="18" t="s">
        <v>6586</v>
      </c>
      <c r="C6718" s="18" t="s">
        <v>6767</v>
      </c>
    </row>
    <row r="6719" spans="2:3">
      <c r="B6719" s="18" t="s">
        <v>6586</v>
      </c>
      <c r="C6719" s="18" t="s">
        <v>6768</v>
      </c>
    </row>
    <row r="6720" spans="2:3">
      <c r="B6720" s="18" t="s">
        <v>6586</v>
      </c>
      <c r="C6720" s="18" t="s">
        <v>6769</v>
      </c>
    </row>
    <row r="6721" spans="2:3">
      <c r="B6721" s="18" t="s">
        <v>6586</v>
      </c>
      <c r="C6721" s="18" t="s">
        <v>6770</v>
      </c>
    </row>
    <row r="6722" spans="2:3">
      <c r="B6722" s="18" t="s">
        <v>6586</v>
      </c>
      <c r="C6722" s="18" t="s">
        <v>6771</v>
      </c>
    </row>
    <row r="6723" spans="2:3">
      <c r="B6723" s="18" t="s">
        <v>6586</v>
      </c>
      <c r="C6723" s="18" t="s">
        <v>6772</v>
      </c>
    </row>
    <row r="6724" spans="2:3">
      <c r="B6724" s="18" t="s">
        <v>6586</v>
      </c>
      <c r="C6724" s="18" t="s">
        <v>6773</v>
      </c>
    </row>
    <row r="6725" spans="2:3">
      <c r="B6725" s="18" t="s">
        <v>6586</v>
      </c>
      <c r="C6725" s="18" t="s">
        <v>6774</v>
      </c>
    </row>
    <row r="6726" spans="2:3">
      <c r="B6726" s="18" t="s">
        <v>6586</v>
      </c>
      <c r="C6726" s="18" t="s">
        <v>6775</v>
      </c>
    </row>
    <row r="6727" spans="2:3">
      <c r="B6727" s="18" t="s">
        <v>6586</v>
      </c>
      <c r="C6727" s="18" t="s">
        <v>6776</v>
      </c>
    </row>
    <row r="6728" spans="2:3">
      <c r="B6728" s="18" t="s">
        <v>6586</v>
      </c>
      <c r="C6728" s="18" t="s">
        <v>6777</v>
      </c>
    </row>
    <row r="6729" spans="2:3">
      <c r="B6729" s="18" t="s">
        <v>6586</v>
      </c>
      <c r="C6729" s="18" t="s">
        <v>6778</v>
      </c>
    </row>
    <row r="6730" spans="2:3">
      <c r="B6730" s="18" t="s">
        <v>6586</v>
      </c>
      <c r="C6730" s="18" t="s">
        <v>6779</v>
      </c>
    </row>
    <row r="6731" spans="2:3">
      <c r="B6731" s="18" t="s">
        <v>6586</v>
      </c>
      <c r="C6731" s="18" t="s">
        <v>6780</v>
      </c>
    </row>
    <row r="6732" spans="2:3">
      <c r="B6732" s="18" t="s">
        <v>6586</v>
      </c>
      <c r="C6732" s="18" t="s">
        <v>6781</v>
      </c>
    </row>
    <row r="6733" spans="2:3">
      <c r="B6733" s="18" t="s">
        <v>6586</v>
      </c>
      <c r="C6733" s="18" t="s">
        <v>6782</v>
      </c>
    </row>
    <row r="6734" spans="2:3">
      <c r="B6734" s="18" t="s">
        <v>6586</v>
      </c>
      <c r="C6734" s="18" t="s">
        <v>6783</v>
      </c>
    </row>
    <row r="6735" spans="2:3">
      <c r="B6735" s="18" t="s">
        <v>6586</v>
      </c>
      <c r="C6735" s="18" t="s">
        <v>6784</v>
      </c>
    </row>
    <row r="6736" spans="2:3">
      <c r="B6736" s="18" t="s">
        <v>6586</v>
      </c>
      <c r="C6736" s="18" t="s">
        <v>6785</v>
      </c>
    </row>
    <row r="6737" spans="2:3">
      <c r="B6737" s="18" t="s">
        <v>6586</v>
      </c>
      <c r="C6737" s="18" t="s">
        <v>6786</v>
      </c>
    </row>
    <row r="6738" spans="2:3">
      <c r="B6738" s="18" t="s">
        <v>6586</v>
      </c>
      <c r="C6738" s="18" t="s">
        <v>6787</v>
      </c>
    </row>
    <row r="6739" spans="2:3">
      <c r="B6739" s="18" t="s">
        <v>6586</v>
      </c>
      <c r="C6739" s="18" t="s">
        <v>6788</v>
      </c>
    </row>
    <row r="6740" spans="2:3">
      <c r="B6740" s="18" t="s">
        <v>6586</v>
      </c>
      <c r="C6740" s="18" t="s">
        <v>6789</v>
      </c>
    </row>
    <row r="6741" spans="2:3">
      <c r="B6741" s="18" t="s">
        <v>6586</v>
      </c>
      <c r="C6741" s="18" t="s">
        <v>6790</v>
      </c>
    </row>
    <row r="6742" spans="2:3">
      <c r="B6742" s="18" t="s">
        <v>6586</v>
      </c>
      <c r="C6742" s="18" t="s">
        <v>6791</v>
      </c>
    </row>
    <row r="6743" spans="2:3">
      <c r="B6743" s="18" t="s">
        <v>6586</v>
      </c>
      <c r="C6743" s="18" t="s">
        <v>6792</v>
      </c>
    </row>
    <row r="6744" spans="2:3">
      <c r="B6744" s="18" t="s">
        <v>6586</v>
      </c>
      <c r="C6744" s="18" t="s">
        <v>6793</v>
      </c>
    </row>
    <row r="6745" spans="2:3">
      <c r="B6745" s="18" t="s">
        <v>6586</v>
      </c>
      <c r="C6745" s="18" t="s">
        <v>6794</v>
      </c>
    </row>
    <row r="6746" spans="2:3">
      <c r="B6746" s="18" t="s">
        <v>6586</v>
      </c>
      <c r="C6746" s="18" t="s">
        <v>6795</v>
      </c>
    </row>
    <row r="6747" spans="2:3">
      <c r="B6747" s="18" t="s">
        <v>6586</v>
      </c>
      <c r="C6747" s="18" t="s">
        <v>6796</v>
      </c>
    </row>
    <row r="6748" spans="2:3">
      <c r="B6748" s="18" t="s">
        <v>6586</v>
      </c>
      <c r="C6748" s="18" t="s">
        <v>6797</v>
      </c>
    </row>
    <row r="6749" spans="2:3">
      <c r="B6749" s="18" t="s">
        <v>6586</v>
      </c>
      <c r="C6749" s="18" t="s">
        <v>6798</v>
      </c>
    </row>
    <row r="6750" spans="2:3">
      <c r="B6750" s="18" t="s">
        <v>6586</v>
      </c>
      <c r="C6750" s="18" t="s">
        <v>6799</v>
      </c>
    </row>
    <row r="6751" spans="2:3">
      <c r="B6751" s="18" t="s">
        <v>6586</v>
      </c>
      <c r="C6751" s="18" t="s">
        <v>6800</v>
      </c>
    </row>
    <row r="6752" spans="2:3">
      <c r="B6752" s="18" t="s">
        <v>6586</v>
      </c>
      <c r="C6752" s="18" t="s">
        <v>6801</v>
      </c>
    </row>
    <row r="6753" spans="2:3">
      <c r="B6753" s="18" t="s">
        <v>6586</v>
      </c>
      <c r="C6753" s="18" t="s">
        <v>6802</v>
      </c>
    </row>
    <row r="6754" spans="2:3">
      <c r="B6754" s="18" t="s">
        <v>6586</v>
      </c>
      <c r="C6754" s="18" t="s">
        <v>6803</v>
      </c>
    </row>
    <row r="6755" spans="2:3">
      <c r="B6755" s="18" t="s">
        <v>6586</v>
      </c>
      <c r="C6755" s="18" t="s">
        <v>6804</v>
      </c>
    </row>
    <row r="6756" spans="2:3">
      <c r="B6756" s="18" t="s">
        <v>6586</v>
      </c>
      <c r="C6756" s="18" t="s">
        <v>6805</v>
      </c>
    </row>
    <row r="6757" spans="2:3">
      <c r="B6757" s="18" t="s">
        <v>6586</v>
      </c>
      <c r="C6757" s="18" t="s">
        <v>6806</v>
      </c>
    </row>
    <row r="6758" spans="2:3">
      <c r="B6758" s="18" t="s">
        <v>6586</v>
      </c>
      <c r="C6758" s="18" t="s">
        <v>6807</v>
      </c>
    </row>
    <row r="6759" spans="2:3">
      <c r="B6759" s="18" t="s">
        <v>6586</v>
      </c>
      <c r="C6759" s="18" t="s">
        <v>6808</v>
      </c>
    </row>
    <row r="6760" spans="2:3">
      <c r="B6760" s="18" t="s">
        <v>6586</v>
      </c>
      <c r="C6760" s="18" t="s">
        <v>6809</v>
      </c>
    </row>
    <row r="6761" spans="2:3">
      <c r="B6761" s="18" t="s">
        <v>6586</v>
      </c>
      <c r="C6761" s="18" t="s">
        <v>6810</v>
      </c>
    </row>
    <row r="6762" spans="2:3">
      <c r="B6762" s="18" t="s">
        <v>6586</v>
      </c>
      <c r="C6762" s="18" t="s">
        <v>6811</v>
      </c>
    </row>
    <row r="6763" spans="2:3">
      <c r="B6763" s="18" t="s">
        <v>6586</v>
      </c>
      <c r="C6763" s="18" t="s">
        <v>6812</v>
      </c>
    </row>
    <row r="6764" spans="2:3">
      <c r="B6764" s="18" t="s">
        <v>6586</v>
      </c>
      <c r="C6764" s="18" t="s">
        <v>6813</v>
      </c>
    </row>
    <row r="6765" spans="2:3">
      <c r="B6765" s="18" t="s">
        <v>6586</v>
      </c>
      <c r="C6765" s="18" t="s">
        <v>6814</v>
      </c>
    </row>
    <row r="6766" spans="2:3">
      <c r="B6766" s="18" t="s">
        <v>6586</v>
      </c>
      <c r="C6766" s="18" t="s">
        <v>6815</v>
      </c>
    </row>
    <row r="6767" spans="2:3">
      <c r="B6767" s="18" t="s">
        <v>6586</v>
      </c>
      <c r="C6767" s="18" t="s">
        <v>6816</v>
      </c>
    </row>
    <row r="6768" spans="2:3">
      <c r="B6768" s="18" t="s">
        <v>6586</v>
      </c>
      <c r="C6768" s="18" t="s">
        <v>6817</v>
      </c>
    </row>
    <row r="6769" spans="2:3">
      <c r="B6769" s="18" t="s">
        <v>6586</v>
      </c>
      <c r="C6769" s="18" t="s">
        <v>6818</v>
      </c>
    </row>
    <row r="6770" spans="2:3">
      <c r="B6770" s="18" t="s">
        <v>6586</v>
      </c>
      <c r="C6770" s="18" t="s">
        <v>6819</v>
      </c>
    </row>
    <row r="6771" spans="2:3">
      <c r="B6771" s="18" t="s">
        <v>6586</v>
      </c>
      <c r="C6771" s="18" t="s">
        <v>6820</v>
      </c>
    </row>
    <row r="6772" spans="2:3">
      <c r="B6772" s="18" t="s">
        <v>6586</v>
      </c>
      <c r="C6772" s="18" t="s">
        <v>6821</v>
      </c>
    </row>
    <row r="6773" spans="2:3">
      <c r="B6773" s="18" t="s">
        <v>6586</v>
      </c>
      <c r="C6773" s="18" t="s">
        <v>6822</v>
      </c>
    </row>
    <row r="6774" spans="2:3">
      <c r="B6774" s="18" t="s">
        <v>6586</v>
      </c>
      <c r="C6774" s="18" t="s">
        <v>6823</v>
      </c>
    </row>
    <row r="6775" spans="2:3">
      <c r="B6775" s="18" t="s">
        <v>6586</v>
      </c>
      <c r="C6775" s="18" t="s">
        <v>6824</v>
      </c>
    </row>
    <row r="6776" spans="2:3">
      <c r="B6776" s="18" t="s">
        <v>6586</v>
      </c>
      <c r="C6776" s="18" t="s">
        <v>6825</v>
      </c>
    </row>
    <row r="6777" spans="2:3">
      <c r="B6777" s="18" t="s">
        <v>6586</v>
      </c>
      <c r="C6777" s="18" t="s">
        <v>6826</v>
      </c>
    </row>
    <row r="6778" spans="2:3">
      <c r="B6778" s="18" t="s">
        <v>6586</v>
      </c>
      <c r="C6778" s="18" t="s">
        <v>6827</v>
      </c>
    </row>
    <row r="6779" spans="2:3">
      <c r="B6779" s="18" t="s">
        <v>6586</v>
      </c>
      <c r="C6779" s="18" t="s">
        <v>6828</v>
      </c>
    </row>
    <row r="6780" spans="2:3">
      <c r="B6780" s="18" t="s">
        <v>6586</v>
      </c>
      <c r="C6780" s="18" t="s">
        <v>6829</v>
      </c>
    </row>
    <row r="6781" spans="2:3">
      <c r="B6781" s="18" t="s">
        <v>6586</v>
      </c>
      <c r="C6781" s="18" t="s">
        <v>6830</v>
      </c>
    </row>
    <row r="6782" spans="2:3">
      <c r="B6782" s="18" t="s">
        <v>6586</v>
      </c>
      <c r="C6782" s="18" t="s">
        <v>6831</v>
      </c>
    </row>
    <row r="6783" spans="2:3">
      <c r="B6783" s="18" t="s">
        <v>6586</v>
      </c>
      <c r="C6783" s="18" t="s">
        <v>6832</v>
      </c>
    </row>
    <row r="6784" spans="2:3">
      <c r="B6784" s="18" t="s">
        <v>6586</v>
      </c>
      <c r="C6784" s="18" t="s">
        <v>6833</v>
      </c>
    </row>
    <row r="6785" spans="2:3">
      <c r="B6785" s="18" t="s">
        <v>6586</v>
      </c>
      <c r="C6785" s="18" t="s">
        <v>6834</v>
      </c>
    </row>
    <row r="6786" spans="2:3">
      <c r="B6786" s="18" t="s">
        <v>6586</v>
      </c>
      <c r="C6786" s="18" t="s">
        <v>6835</v>
      </c>
    </row>
    <row r="6787" spans="2:3">
      <c r="B6787" s="18" t="s">
        <v>6586</v>
      </c>
      <c r="C6787" s="18" t="s">
        <v>6836</v>
      </c>
    </row>
    <row r="6788" spans="2:3">
      <c r="B6788" s="18" t="s">
        <v>6586</v>
      </c>
      <c r="C6788" s="18" t="s">
        <v>6837</v>
      </c>
    </row>
    <row r="6789" spans="2:3">
      <c r="B6789" s="18" t="s">
        <v>6586</v>
      </c>
      <c r="C6789" s="18" t="s">
        <v>6838</v>
      </c>
    </row>
    <row r="6790" spans="2:3">
      <c r="B6790" s="18" t="s">
        <v>6586</v>
      </c>
      <c r="C6790" s="18" t="s">
        <v>6839</v>
      </c>
    </row>
    <row r="6791" spans="2:3">
      <c r="B6791" s="18" t="s">
        <v>6586</v>
      </c>
      <c r="C6791" s="18" t="s">
        <v>6840</v>
      </c>
    </row>
    <row r="6792" spans="2:3">
      <c r="B6792" s="18" t="s">
        <v>6586</v>
      </c>
      <c r="C6792" s="18" t="s">
        <v>6841</v>
      </c>
    </row>
    <row r="6793" spans="2:3">
      <c r="B6793" s="18" t="s">
        <v>6586</v>
      </c>
      <c r="C6793" s="18" t="s">
        <v>6842</v>
      </c>
    </row>
    <row r="6794" spans="2:3">
      <c r="B6794" s="18" t="s">
        <v>6586</v>
      </c>
      <c r="C6794" s="18" t="s">
        <v>6843</v>
      </c>
    </row>
    <row r="6795" spans="2:3">
      <c r="B6795" s="18" t="s">
        <v>6586</v>
      </c>
      <c r="C6795" s="18" t="s">
        <v>6844</v>
      </c>
    </row>
    <row r="6796" spans="2:3">
      <c r="B6796" s="18" t="s">
        <v>6586</v>
      </c>
      <c r="C6796" s="18" t="s">
        <v>6845</v>
      </c>
    </row>
    <row r="6797" spans="2:3">
      <c r="B6797" s="18" t="s">
        <v>6586</v>
      </c>
      <c r="C6797" s="18" t="s">
        <v>6846</v>
      </c>
    </row>
    <row r="6798" spans="2:3">
      <c r="B6798" s="18" t="s">
        <v>6586</v>
      </c>
      <c r="C6798" s="18" t="s">
        <v>6847</v>
      </c>
    </row>
    <row r="6799" spans="2:3">
      <c r="B6799" s="18" t="s">
        <v>6586</v>
      </c>
      <c r="C6799" s="18" t="s">
        <v>6848</v>
      </c>
    </row>
    <row r="6800" spans="2:3">
      <c r="B6800" s="18" t="s">
        <v>6586</v>
      </c>
      <c r="C6800" s="18" t="s">
        <v>6849</v>
      </c>
    </row>
    <row r="6801" spans="2:3">
      <c r="B6801" s="18" t="s">
        <v>6586</v>
      </c>
      <c r="C6801" s="18" t="s">
        <v>6850</v>
      </c>
    </row>
    <row r="6802" spans="2:3">
      <c r="B6802" s="18" t="s">
        <v>6586</v>
      </c>
      <c r="C6802" s="18" t="s">
        <v>6851</v>
      </c>
    </row>
    <row r="6803" spans="2:3">
      <c r="B6803" s="18" t="s">
        <v>6586</v>
      </c>
      <c r="C6803" s="18" t="s">
        <v>6852</v>
      </c>
    </row>
    <row r="6804" spans="2:3">
      <c r="B6804" s="18" t="s">
        <v>6586</v>
      </c>
      <c r="C6804" s="18" t="s">
        <v>6853</v>
      </c>
    </row>
    <row r="6805" spans="2:3">
      <c r="B6805" s="18" t="s">
        <v>6586</v>
      </c>
      <c r="C6805" s="18" t="s">
        <v>6854</v>
      </c>
    </row>
    <row r="6806" spans="2:3">
      <c r="B6806" s="18" t="s">
        <v>6586</v>
      </c>
      <c r="C6806" s="18" t="s">
        <v>6855</v>
      </c>
    </row>
    <row r="6807" spans="2:3">
      <c r="B6807" s="18" t="s">
        <v>6586</v>
      </c>
      <c r="C6807" s="18" t="s">
        <v>6856</v>
      </c>
    </row>
    <row r="6808" spans="2:3">
      <c r="B6808" s="18" t="s">
        <v>6586</v>
      </c>
      <c r="C6808" s="18" t="s">
        <v>6857</v>
      </c>
    </row>
    <row r="6809" spans="2:3">
      <c r="B6809" s="18" t="s">
        <v>6586</v>
      </c>
      <c r="C6809" s="18" t="s">
        <v>6858</v>
      </c>
    </row>
    <row r="6810" spans="2:3">
      <c r="B6810" s="18" t="s">
        <v>6586</v>
      </c>
      <c r="C6810" s="18" t="s">
        <v>6859</v>
      </c>
    </row>
    <row r="6811" spans="2:3">
      <c r="B6811" s="18" t="s">
        <v>6586</v>
      </c>
      <c r="C6811" s="18" t="s">
        <v>6860</v>
      </c>
    </row>
    <row r="6812" spans="2:3">
      <c r="B6812" s="18" t="s">
        <v>6586</v>
      </c>
      <c r="C6812" s="18" t="s">
        <v>6861</v>
      </c>
    </row>
    <row r="6813" spans="2:3">
      <c r="B6813" s="18" t="s">
        <v>6586</v>
      </c>
      <c r="C6813" s="18" t="s">
        <v>6862</v>
      </c>
    </row>
    <row r="6814" spans="2:3">
      <c r="B6814" s="18" t="s">
        <v>6586</v>
      </c>
      <c r="C6814" s="18" t="s">
        <v>6863</v>
      </c>
    </row>
    <row r="6815" spans="2:3">
      <c r="B6815" s="18" t="s">
        <v>6586</v>
      </c>
      <c r="C6815" s="18" t="s">
        <v>6864</v>
      </c>
    </row>
    <row r="6816" spans="2:3">
      <c r="B6816" s="18" t="s">
        <v>6586</v>
      </c>
      <c r="C6816" s="18" t="s">
        <v>6865</v>
      </c>
    </row>
    <row r="6817" spans="2:3">
      <c r="B6817" s="18" t="s">
        <v>6586</v>
      </c>
      <c r="C6817" s="18" t="s">
        <v>6866</v>
      </c>
    </row>
    <row r="6818" spans="2:3">
      <c r="B6818" s="18" t="s">
        <v>6586</v>
      </c>
      <c r="C6818" s="18" t="s">
        <v>6867</v>
      </c>
    </row>
    <row r="6819" spans="2:3">
      <c r="B6819" s="18" t="s">
        <v>6586</v>
      </c>
      <c r="C6819" s="18" t="s">
        <v>6868</v>
      </c>
    </row>
    <row r="6820" spans="2:3">
      <c r="B6820" s="18" t="s">
        <v>6586</v>
      </c>
      <c r="C6820" s="18" t="s">
        <v>6869</v>
      </c>
    </row>
    <row r="6821" spans="2:3">
      <c r="B6821" s="18" t="s">
        <v>6586</v>
      </c>
      <c r="C6821" s="18" t="s">
        <v>6870</v>
      </c>
    </row>
    <row r="6822" spans="2:3">
      <c r="B6822" s="18" t="s">
        <v>6586</v>
      </c>
      <c r="C6822" s="18" t="s">
        <v>6871</v>
      </c>
    </row>
    <row r="6823" spans="2:3">
      <c r="B6823" s="18" t="s">
        <v>6586</v>
      </c>
      <c r="C6823" s="18" t="s">
        <v>6872</v>
      </c>
    </row>
    <row r="6824" spans="2:3">
      <c r="B6824" s="18" t="s">
        <v>6586</v>
      </c>
      <c r="C6824" s="18" t="s">
        <v>6873</v>
      </c>
    </row>
    <row r="6825" spans="2:3">
      <c r="B6825" s="18" t="s">
        <v>6586</v>
      </c>
      <c r="C6825" s="18" t="s">
        <v>6874</v>
      </c>
    </row>
    <row r="6826" spans="2:3">
      <c r="B6826" s="18" t="s">
        <v>6586</v>
      </c>
      <c r="C6826" s="18" t="s">
        <v>6875</v>
      </c>
    </row>
    <row r="6827" spans="2:3">
      <c r="B6827" s="18" t="s">
        <v>6586</v>
      </c>
      <c r="C6827" s="18" t="s">
        <v>6876</v>
      </c>
    </row>
    <row r="6828" spans="2:3">
      <c r="B6828" s="18" t="s">
        <v>6586</v>
      </c>
      <c r="C6828" s="18" t="s">
        <v>6877</v>
      </c>
    </row>
    <row r="6829" spans="2:3">
      <c r="B6829" s="18" t="s">
        <v>6586</v>
      </c>
      <c r="C6829" s="18" t="s">
        <v>6878</v>
      </c>
    </row>
    <row r="6830" spans="2:3">
      <c r="B6830" s="18" t="s">
        <v>6586</v>
      </c>
      <c r="C6830" s="18" t="s">
        <v>6879</v>
      </c>
    </row>
    <row r="6831" spans="2:3">
      <c r="B6831" s="18" t="s">
        <v>6586</v>
      </c>
      <c r="C6831" s="18" t="s">
        <v>6880</v>
      </c>
    </row>
    <row r="6832" spans="2:3">
      <c r="B6832" s="18" t="s">
        <v>6586</v>
      </c>
      <c r="C6832" s="18" t="s">
        <v>6881</v>
      </c>
    </row>
    <row r="6833" spans="2:3">
      <c r="B6833" s="18" t="s">
        <v>6586</v>
      </c>
      <c r="C6833" s="18" t="s">
        <v>6882</v>
      </c>
    </row>
    <row r="6834" spans="2:3">
      <c r="B6834" s="18" t="s">
        <v>6586</v>
      </c>
      <c r="C6834" s="18" t="s">
        <v>6883</v>
      </c>
    </row>
    <row r="6835" spans="2:3">
      <c r="B6835" s="18" t="s">
        <v>6586</v>
      </c>
      <c r="C6835" s="18" t="s">
        <v>6884</v>
      </c>
    </row>
    <row r="6836" spans="2:3">
      <c r="B6836" s="18" t="s">
        <v>6586</v>
      </c>
      <c r="C6836" s="18" t="s">
        <v>6885</v>
      </c>
    </row>
    <row r="6837" spans="2:3">
      <c r="B6837" s="18" t="s">
        <v>6586</v>
      </c>
      <c r="C6837" s="18" t="s">
        <v>6886</v>
      </c>
    </row>
    <row r="6838" spans="2:3">
      <c r="B6838" s="18" t="s">
        <v>6586</v>
      </c>
      <c r="C6838" s="18" t="s">
        <v>6887</v>
      </c>
    </row>
    <row r="6839" spans="2:3">
      <c r="B6839" s="18" t="s">
        <v>6586</v>
      </c>
      <c r="C6839" s="18" t="s">
        <v>6888</v>
      </c>
    </row>
    <row r="6840" spans="2:3">
      <c r="B6840" s="18" t="s">
        <v>6586</v>
      </c>
      <c r="C6840" s="18" t="s">
        <v>6889</v>
      </c>
    </row>
    <row r="6841" spans="2:3">
      <c r="B6841" s="18" t="s">
        <v>6586</v>
      </c>
      <c r="C6841" s="18" t="s">
        <v>6890</v>
      </c>
    </row>
    <row r="6842" spans="2:3">
      <c r="B6842" s="18" t="s">
        <v>6586</v>
      </c>
      <c r="C6842" s="18" t="s">
        <v>6891</v>
      </c>
    </row>
    <row r="6843" spans="2:3">
      <c r="B6843" s="18" t="s">
        <v>6586</v>
      </c>
      <c r="C6843" s="18" t="s">
        <v>6892</v>
      </c>
    </row>
    <row r="6844" spans="2:3">
      <c r="B6844" s="18" t="s">
        <v>6586</v>
      </c>
      <c r="C6844" s="18" t="s">
        <v>6893</v>
      </c>
    </row>
    <row r="6845" spans="2:3">
      <c r="B6845" s="18" t="s">
        <v>6586</v>
      </c>
      <c r="C6845" s="18" t="s">
        <v>6894</v>
      </c>
    </row>
    <row r="6846" spans="2:3">
      <c r="B6846" s="18" t="s">
        <v>6586</v>
      </c>
      <c r="C6846" s="18" t="s">
        <v>6895</v>
      </c>
    </row>
    <row r="6847" spans="2:3">
      <c r="B6847" s="18" t="s">
        <v>6586</v>
      </c>
      <c r="C6847" s="18" t="s">
        <v>6896</v>
      </c>
    </row>
    <row r="6848" spans="2:3">
      <c r="B6848" s="18" t="s">
        <v>6586</v>
      </c>
      <c r="C6848" s="18" t="s">
        <v>6897</v>
      </c>
    </row>
    <row r="6849" spans="2:3">
      <c r="B6849" s="18" t="s">
        <v>6586</v>
      </c>
      <c r="C6849" s="18" t="s">
        <v>6898</v>
      </c>
    </row>
    <row r="6850" spans="2:3">
      <c r="B6850" s="18" t="s">
        <v>6586</v>
      </c>
      <c r="C6850" s="18" t="s">
        <v>6899</v>
      </c>
    </row>
    <row r="6851" spans="2:3">
      <c r="B6851" s="18" t="s">
        <v>6586</v>
      </c>
      <c r="C6851" s="18" t="s">
        <v>6900</v>
      </c>
    </row>
    <row r="6852" spans="2:3">
      <c r="B6852" s="18" t="s">
        <v>6586</v>
      </c>
      <c r="C6852" s="18" t="s">
        <v>6901</v>
      </c>
    </row>
    <row r="6853" spans="2:3">
      <c r="B6853" s="18" t="s">
        <v>6586</v>
      </c>
      <c r="C6853" s="18" t="s">
        <v>6902</v>
      </c>
    </row>
    <row r="6854" spans="2:3">
      <c r="B6854" s="18" t="s">
        <v>6586</v>
      </c>
      <c r="C6854" s="18" t="s">
        <v>6903</v>
      </c>
    </row>
    <row r="6855" spans="2:3">
      <c r="B6855" s="18" t="s">
        <v>6586</v>
      </c>
      <c r="C6855" s="18" t="s">
        <v>6904</v>
      </c>
    </row>
    <row r="6856" spans="2:3">
      <c r="B6856" s="18" t="s">
        <v>6586</v>
      </c>
      <c r="C6856" s="18" t="s">
        <v>6905</v>
      </c>
    </row>
    <row r="6857" spans="2:3">
      <c r="B6857" s="18" t="s">
        <v>6586</v>
      </c>
      <c r="C6857" s="18" t="s">
        <v>6906</v>
      </c>
    </row>
    <row r="6858" spans="2:3">
      <c r="B6858" s="18" t="s">
        <v>6586</v>
      </c>
      <c r="C6858" s="18" t="s">
        <v>6907</v>
      </c>
    </row>
    <row r="6859" spans="2:3">
      <c r="B6859" s="18" t="s">
        <v>6586</v>
      </c>
      <c r="C6859" s="18" t="s">
        <v>6908</v>
      </c>
    </row>
    <row r="6860" spans="2:3">
      <c r="B6860" s="18" t="s">
        <v>6586</v>
      </c>
      <c r="C6860" s="18" t="s">
        <v>6909</v>
      </c>
    </row>
    <row r="6861" spans="2:3">
      <c r="B6861" s="18" t="s">
        <v>6586</v>
      </c>
      <c r="C6861" s="18" t="s">
        <v>6910</v>
      </c>
    </row>
    <row r="6862" spans="2:3">
      <c r="B6862" s="18" t="s">
        <v>6586</v>
      </c>
      <c r="C6862" s="18" t="s">
        <v>6911</v>
      </c>
    </row>
    <row r="6863" spans="2:3">
      <c r="B6863" s="18" t="s">
        <v>6586</v>
      </c>
      <c r="C6863" s="18" t="s">
        <v>6912</v>
      </c>
    </row>
    <row r="6864" spans="2:3">
      <c r="B6864" s="18" t="s">
        <v>6586</v>
      </c>
      <c r="C6864" s="18" t="s">
        <v>6913</v>
      </c>
    </row>
    <row r="6865" spans="2:3">
      <c r="B6865" s="18" t="s">
        <v>6586</v>
      </c>
      <c r="C6865" s="18" t="s">
        <v>6914</v>
      </c>
    </row>
    <row r="6866" spans="2:3">
      <c r="B6866" s="18" t="s">
        <v>6586</v>
      </c>
      <c r="C6866" s="18" t="s">
        <v>6915</v>
      </c>
    </row>
    <row r="6867" spans="2:3">
      <c r="B6867" s="18" t="s">
        <v>6586</v>
      </c>
      <c r="C6867" s="18" t="s">
        <v>6916</v>
      </c>
    </row>
    <row r="6868" spans="2:3">
      <c r="B6868" s="18" t="s">
        <v>6586</v>
      </c>
      <c r="C6868" s="18" t="s">
        <v>6917</v>
      </c>
    </row>
    <row r="6869" spans="2:3">
      <c r="B6869" s="18" t="s">
        <v>6586</v>
      </c>
      <c r="C6869" s="18" t="s">
        <v>6918</v>
      </c>
    </row>
    <row r="6870" spans="2:3">
      <c r="B6870" s="18" t="s">
        <v>6586</v>
      </c>
      <c r="C6870" s="18" t="s">
        <v>6919</v>
      </c>
    </row>
    <row r="6871" spans="2:3">
      <c r="B6871" s="18" t="s">
        <v>6586</v>
      </c>
      <c r="C6871" s="18" t="s">
        <v>6920</v>
      </c>
    </row>
    <row r="6872" spans="2:3">
      <c r="B6872" s="18" t="s">
        <v>6586</v>
      </c>
      <c r="C6872" s="18" t="s">
        <v>6921</v>
      </c>
    </row>
    <row r="6873" spans="2:3">
      <c r="B6873" s="18" t="s">
        <v>6586</v>
      </c>
      <c r="C6873" s="18" t="s">
        <v>6922</v>
      </c>
    </row>
    <row r="6874" spans="2:3">
      <c r="B6874" s="18" t="s">
        <v>6586</v>
      </c>
      <c r="C6874" s="18" t="s">
        <v>6923</v>
      </c>
    </row>
    <row r="6875" spans="2:3">
      <c r="B6875" s="18" t="s">
        <v>6586</v>
      </c>
      <c r="C6875" s="18" t="s">
        <v>6924</v>
      </c>
    </row>
    <row r="6876" spans="2:3">
      <c r="B6876" s="18" t="s">
        <v>6586</v>
      </c>
      <c r="C6876" s="18" t="s">
        <v>6925</v>
      </c>
    </row>
    <row r="6877" spans="2:3">
      <c r="B6877" s="18" t="s">
        <v>6586</v>
      </c>
      <c r="C6877" s="18" t="s">
        <v>6926</v>
      </c>
    </row>
    <row r="6878" spans="2:3">
      <c r="B6878" s="18" t="s">
        <v>6586</v>
      </c>
      <c r="C6878" s="18" t="s">
        <v>6927</v>
      </c>
    </row>
    <row r="6879" spans="2:3">
      <c r="B6879" s="18" t="s">
        <v>6586</v>
      </c>
      <c r="C6879" s="18" t="s">
        <v>6928</v>
      </c>
    </row>
    <row r="6880" spans="2:3">
      <c r="B6880" s="18" t="s">
        <v>6586</v>
      </c>
      <c r="C6880" s="18" t="s">
        <v>6929</v>
      </c>
    </row>
    <row r="6881" spans="2:3">
      <c r="B6881" s="18" t="s">
        <v>6586</v>
      </c>
      <c r="C6881" s="18" t="s">
        <v>6930</v>
      </c>
    </row>
    <row r="6882" spans="2:3">
      <c r="B6882" s="18" t="s">
        <v>6586</v>
      </c>
      <c r="C6882" s="18" t="s">
        <v>6931</v>
      </c>
    </row>
    <row r="6883" spans="2:3">
      <c r="B6883" s="18" t="s">
        <v>6586</v>
      </c>
      <c r="C6883" s="18" t="s">
        <v>6932</v>
      </c>
    </row>
    <row r="6884" spans="2:3">
      <c r="B6884" s="18" t="s">
        <v>6586</v>
      </c>
      <c r="C6884" s="18" t="s">
        <v>6933</v>
      </c>
    </row>
    <row r="6885" spans="2:3">
      <c r="B6885" s="18" t="s">
        <v>6586</v>
      </c>
      <c r="C6885" s="18" t="s">
        <v>6934</v>
      </c>
    </row>
    <row r="6886" spans="2:3">
      <c r="B6886" s="18" t="s">
        <v>6586</v>
      </c>
      <c r="C6886" s="18" t="s">
        <v>6935</v>
      </c>
    </row>
    <row r="6887" spans="2:3">
      <c r="B6887" s="18" t="s">
        <v>6586</v>
      </c>
      <c r="C6887" s="18" t="s">
        <v>6936</v>
      </c>
    </row>
    <row r="6888" spans="2:3">
      <c r="B6888" s="18" t="s">
        <v>6586</v>
      </c>
      <c r="C6888" s="18" t="s">
        <v>6937</v>
      </c>
    </row>
    <row r="6889" spans="2:3">
      <c r="B6889" s="18" t="s">
        <v>6586</v>
      </c>
      <c r="C6889" s="18" t="s">
        <v>6938</v>
      </c>
    </row>
    <row r="6890" spans="2:3">
      <c r="B6890" s="18" t="s">
        <v>6586</v>
      </c>
      <c r="C6890" s="18" t="s">
        <v>6939</v>
      </c>
    </row>
    <row r="6891" spans="2:3">
      <c r="B6891" s="18" t="s">
        <v>6586</v>
      </c>
      <c r="C6891" s="18" t="s">
        <v>6940</v>
      </c>
    </row>
    <row r="6892" spans="2:3">
      <c r="B6892" s="18" t="s">
        <v>6586</v>
      </c>
      <c r="C6892" s="18" t="s">
        <v>6941</v>
      </c>
    </row>
    <row r="6893" spans="2:3">
      <c r="B6893" s="18" t="s">
        <v>6586</v>
      </c>
      <c r="C6893" s="18" t="s">
        <v>6942</v>
      </c>
    </row>
    <row r="6894" spans="2:3">
      <c r="B6894" s="18" t="s">
        <v>6586</v>
      </c>
      <c r="C6894" s="18" t="s">
        <v>6943</v>
      </c>
    </row>
    <row r="6895" spans="2:3">
      <c r="B6895" s="18" t="s">
        <v>6586</v>
      </c>
      <c r="C6895" s="18" t="s">
        <v>6944</v>
      </c>
    </row>
    <row r="6896" spans="2:3">
      <c r="B6896" s="18" t="s">
        <v>6586</v>
      </c>
      <c r="C6896" s="18" t="s">
        <v>6945</v>
      </c>
    </row>
    <row r="6897" spans="2:3">
      <c r="B6897" s="18" t="s">
        <v>6586</v>
      </c>
      <c r="C6897" s="18" t="s">
        <v>6946</v>
      </c>
    </row>
    <row r="6898" spans="2:3">
      <c r="B6898" s="18" t="s">
        <v>6586</v>
      </c>
      <c r="C6898" s="18" t="s">
        <v>6947</v>
      </c>
    </row>
    <row r="6899" spans="2:3">
      <c r="B6899" s="18" t="s">
        <v>6586</v>
      </c>
      <c r="C6899" s="18" t="s">
        <v>6948</v>
      </c>
    </row>
    <row r="6900" spans="2:3">
      <c r="B6900" s="18" t="s">
        <v>6586</v>
      </c>
      <c r="C6900" s="18" t="s">
        <v>6949</v>
      </c>
    </row>
    <row r="6901" spans="2:3">
      <c r="B6901" s="18" t="s">
        <v>6586</v>
      </c>
      <c r="C6901" s="18" t="s">
        <v>6950</v>
      </c>
    </row>
    <row r="6902" spans="2:3">
      <c r="B6902" s="18" t="s">
        <v>6586</v>
      </c>
      <c r="C6902" s="18" t="s">
        <v>6951</v>
      </c>
    </row>
    <row r="6903" spans="2:3">
      <c r="B6903" s="18" t="s">
        <v>6586</v>
      </c>
      <c r="C6903" s="18" t="s">
        <v>6952</v>
      </c>
    </row>
    <row r="6904" spans="2:3">
      <c r="B6904" s="18" t="s">
        <v>6586</v>
      </c>
      <c r="C6904" s="18" t="s">
        <v>6953</v>
      </c>
    </row>
    <row r="6905" spans="2:3">
      <c r="B6905" s="18" t="s">
        <v>6586</v>
      </c>
      <c r="C6905" s="18" t="s">
        <v>6954</v>
      </c>
    </row>
    <row r="6906" spans="2:3">
      <c r="B6906" s="18" t="s">
        <v>6586</v>
      </c>
      <c r="C6906" s="18" t="s">
        <v>6955</v>
      </c>
    </row>
    <row r="6907" spans="2:3">
      <c r="B6907" s="18" t="s">
        <v>6586</v>
      </c>
      <c r="C6907" s="18" t="s">
        <v>6956</v>
      </c>
    </row>
    <row r="6908" spans="2:3">
      <c r="B6908" s="18" t="s">
        <v>6586</v>
      </c>
      <c r="C6908" s="18" t="s">
        <v>6957</v>
      </c>
    </row>
    <row r="6909" spans="2:3">
      <c r="B6909" s="18" t="s">
        <v>6586</v>
      </c>
      <c r="C6909" s="18" t="s">
        <v>6958</v>
      </c>
    </row>
    <row r="6910" spans="2:3">
      <c r="B6910" s="18" t="s">
        <v>6586</v>
      </c>
      <c r="C6910" s="18" t="s">
        <v>6959</v>
      </c>
    </row>
    <row r="6911" spans="2:3">
      <c r="B6911" s="18" t="s">
        <v>6586</v>
      </c>
      <c r="C6911" s="18" t="s">
        <v>6960</v>
      </c>
    </row>
    <row r="6912" spans="2:3">
      <c r="B6912" s="18" t="s">
        <v>6586</v>
      </c>
      <c r="C6912" s="18" t="s">
        <v>6961</v>
      </c>
    </row>
    <row r="6913" spans="2:3">
      <c r="B6913" s="18" t="s">
        <v>6586</v>
      </c>
      <c r="C6913" s="18" t="s">
        <v>6962</v>
      </c>
    </row>
    <row r="6914" spans="2:3">
      <c r="B6914" s="18" t="s">
        <v>6586</v>
      </c>
      <c r="C6914" s="18" t="s">
        <v>6963</v>
      </c>
    </row>
    <row r="6915" spans="2:3">
      <c r="B6915" s="18" t="s">
        <v>6586</v>
      </c>
      <c r="C6915" s="18" t="s">
        <v>6964</v>
      </c>
    </row>
    <row r="6916" spans="2:3">
      <c r="B6916" s="18" t="s">
        <v>6586</v>
      </c>
      <c r="C6916" s="18" t="s">
        <v>6965</v>
      </c>
    </row>
    <row r="6917" spans="2:3">
      <c r="B6917" s="18" t="s">
        <v>6586</v>
      </c>
      <c r="C6917" s="18" t="s">
        <v>6966</v>
      </c>
    </row>
    <row r="6918" spans="2:3">
      <c r="B6918" s="18" t="s">
        <v>6586</v>
      </c>
      <c r="C6918" s="18" t="s">
        <v>6967</v>
      </c>
    </row>
    <row r="6919" spans="2:3">
      <c r="B6919" s="18" t="s">
        <v>6586</v>
      </c>
      <c r="C6919" s="18" t="s">
        <v>6968</v>
      </c>
    </row>
    <row r="6920" spans="2:3">
      <c r="B6920" s="18" t="s">
        <v>6586</v>
      </c>
      <c r="C6920" s="18" t="s">
        <v>6969</v>
      </c>
    </row>
    <row r="6921" spans="2:3">
      <c r="B6921" s="18" t="s">
        <v>6586</v>
      </c>
      <c r="C6921" s="18" t="s">
        <v>6970</v>
      </c>
    </row>
    <row r="6922" spans="2:3">
      <c r="B6922" s="18" t="s">
        <v>6586</v>
      </c>
      <c r="C6922" s="18" t="s">
        <v>6971</v>
      </c>
    </row>
    <row r="6923" spans="2:3">
      <c r="B6923" s="18" t="s">
        <v>6586</v>
      </c>
      <c r="C6923" s="18" t="s">
        <v>6972</v>
      </c>
    </row>
    <row r="6924" spans="2:3">
      <c r="B6924" s="18" t="s">
        <v>6586</v>
      </c>
      <c r="C6924" s="18" t="s">
        <v>6973</v>
      </c>
    </row>
    <row r="6925" spans="2:3">
      <c r="B6925" s="18" t="s">
        <v>6586</v>
      </c>
      <c r="C6925" s="18" t="s">
        <v>6974</v>
      </c>
    </row>
    <row r="6926" spans="2:3">
      <c r="B6926" s="18" t="s">
        <v>6586</v>
      </c>
      <c r="C6926" s="18" t="s">
        <v>6975</v>
      </c>
    </row>
    <row r="6927" spans="2:3">
      <c r="B6927" s="18" t="s">
        <v>6586</v>
      </c>
      <c r="C6927" s="18" t="s">
        <v>6976</v>
      </c>
    </row>
    <row r="6928" spans="2:3">
      <c r="B6928" s="18" t="s">
        <v>6586</v>
      </c>
      <c r="C6928" s="18" t="s">
        <v>6977</v>
      </c>
    </row>
    <row r="6929" spans="2:3">
      <c r="B6929" s="18" t="s">
        <v>6586</v>
      </c>
      <c r="C6929" s="18" t="s">
        <v>6978</v>
      </c>
    </row>
    <row r="6930" spans="2:3">
      <c r="B6930" s="18" t="s">
        <v>6586</v>
      </c>
      <c r="C6930" s="18" t="s">
        <v>6979</v>
      </c>
    </row>
    <row r="6931" spans="2:3">
      <c r="B6931" s="18" t="s">
        <v>6586</v>
      </c>
      <c r="C6931" s="18" t="s">
        <v>6980</v>
      </c>
    </row>
    <row r="6932" spans="2:3">
      <c r="B6932" s="18" t="s">
        <v>6586</v>
      </c>
      <c r="C6932" s="18" t="s">
        <v>6981</v>
      </c>
    </row>
    <row r="6933" spans="2:3">
      <c r="B6933" s="18" t="s">
        <v>6586</v>
      </c>
      <c r="C6933" s="18" t="s">
        <v>6982</v>
      </c>
    </row>
    <row r="6934" spans="2:3">
      <c r="B6934" s="18" t="s">
        <v>6586</v>
      </c>
      <c r="C6934" s="18" t="s">
        <v>6983</v>
      </c>
    </row>
    <row r="6935" spans="2:3">
      <c r="B6935" s="18" t="s">
        <v>6586</v>
      </c>
      <c r="C6935" s="18" t="s">
        <v>6984</v>
      </c>
    </row>
    <row r="6936" spans="2:3">
      <c r="B6936" s="18" t="s">
        <v>6586</v>
      </c>
      <c r="C6936" s="18" t="s">
        <v>6985</v>
      </c>
    </row>
    <row r="6937" spans="2:3">
      <c r="B6937" s="18" t="s">
        <v>6586</v>
      </c>
      <c r="C6937" s="18" t="s">
        <v>6986</v>
      </c>
    </row>
    <row r="6938" spans="2:3">
      <c r="B6938" s="18" t="s">
        <v>6586</v>
      </c>
      <c r="C6938" s="18" t="s">
        <v>6987</v>
      </c>
    </row>
    <row r="6939" spans="2:3">
      <c r="B6939" s="18" t="s">
        <v>6586</v>
      </c>
      <c r="C6939" s="18" t="s">
        <v>6988</v>
      </c>
    </row>
    <row r="6940" spans="2:3">
      <c r="B6940" s="18" t="s">
        <v>6586</v>
      </c>
      <c r="C6940" s="18" t="s">
        <v>6989</v>
      </c>
    </row>
    <row r="6941" spans="2:3">
      <c r="B6941" s="18" t="s">
        <v>6586</v>
      </c>
      <c r="C6941" s="18" t="s">
        <v>6990</v>
      </c>
    </row>
    <row r="6942" spans="2:3">
      <c r="B6942" s="18" t="s">
        <v>6586</v>
      </c>
      <c r="C6942" s="18" t="s">
        <v>6991</v>
      </c>
    </row>
    <row r="6943" spans="2:3">
      <c r="B6943" s="18" t="s">
        <v>6586</v>
      </c>
      <c r="C6943" s="18" t="s">
        <v>6992</v>
      </c>
    </row>
    <row r="6944" spans="2:3">
      <c r="B6944" s="18" t="s">
        <v>6586</v>
      </c>
      <c r="C6944" s="18" t="s">
        <v>6993</v>
      </c>
    </row>
    <row r="6945" spans="2:3">
      <c r="B6945" s="18" t="s">
        <v>6586</v>
      </c>
      <c r="C6945" s="18" t="s">
        <v>6994</v>
      </c>
    </row>
    <row r="6946" spans="2:3">
      <c r="B6946" s="18" t="s">
        <v>6586</v>
      </c>
      <c r="C6946" s="18" t="s">
        <v>6995</v>
      </c>
    </row>
    <row r="6947" spans="2:3">
      <c r="B6947" s="18" t="s">
        <v>6586</v>
      </c>
      <c r="C6947" s="18" t="s">
        <v>6996</v>
      </c>
    </row>
    <row r="6948" spans="2:3">
      <c r="B6948" s="18" t="s">
        <v>6586</v>
      </c>
      <c r="C6948" s="18" t="s">
        <v>6997</v>
      </c>
    </row>
    <row r="6949" spans="2:3">
      <c r="B6949" s="18" t="s">
        <v>6586</v>
      </c>
      <c r="C6949" s="18" t="s">
        <v>6998</v>
      </c>
    </row>
    <row r="6950" spans="2:3">
      <c r="B6950" s="18" t="s">
        <v>6586</v>
      </c>
      <c r="C6950" s="18" t="s">
        <v>6999</v>
      </c>
    </row>
    <row r="6951" spans="2:3">
      <c r="B6951" s="18" t="s">
        <v>6586</v>
      </c>
      <c r="C6951" s="18" t="s">
        <v>7000</v>
      </c>
    </row>
    <row r="6952" spans="2:3">
      <c r="B6952" s="18" t="s">
        <v>6586</v>
      </c>
      <c r="C6952" s="18" t="s">
        <v>7001</v>
      </c>
    </row>
    <row r="6953" spans="2:3">
      <c r="B6953" s="18" t="s">
        <v>6586</v>
      </c>
      <c r="C6953" s="18" t="s">
        <v>7002</v>
      </c>
    </row>
    <row r="6954" spans="2:3">
      <c r="B6954" s="18" t="s">
        <v>6586</v>
      </c>
      <c r="C6954" s="18" t="s">
        <v>7003</v>
      </c>
    </row>
    <row r="6955" spans="2:3">
      <c r="B6955" s="18" t="s">
        <v>6586</v>
      </c>
      <c r="C6955" s="18" t="s">
        <v>7004</v>
      </c>
    </row>
    <row r="6956" spans="2:3">
      <c r="B6956" s="18" t="s">
        <v>6586</v>
      </c>
      <c r="C6956" s="18" t="s">
        <v>7005</v>
      </c>
    </row>
    <row r="6957" spans="2:3">
      <c r="B6957" s="18" t="s">
        <v>6586</v>
      </c>
      <c r="C6957" s="18" t="s">
        <v>7006</v>
      </c>
    </row>
    <row r="6958" spans="2:3">
      <c r="B6958" s="18" t="s">
        <v>6586</v>
      </c>
      <c r="C6958" s="18" t="s">
        <v>7007</v>
      </c>
    </row>
    <row r="6959" spans="2:3">
      <c r="B6959" s="18" t="s">
        <v>6586</v>
      </c>
      <c r="C6959" s="18" t="s">
        <v>7008</v>
      </c>
    </row>
    <row r="6960" spans="2:3">
      <c r="B6960" s="18" t="s">
        <v>6586</v>
      </c>
      <c r="C6960" s="18" t="s">
        <v>7009</v>
      </c>
    </row>
    <row r="6961" spans="2:3">
      <c r="B6961" s="18" t="s">
        <v>6586</v>
      </c>
      <c r="C6961" s="18" t="s">
        <v>7010</v>
      </c>
    </row>
    <row r="6962" spans="2:3">
      <c r="B6962" s="18" t="s">
        <v>6586</v>
      </c>
      <c r="C6962" s="18" t="s">
        <v>7011</v>
      </c>
    </row>
    <row r="6963" spans="2:3">
      <c r="B6963" s="18" t="s">
        <v>6586</v>
      </c>
      <c r="C6963" s="18" t="s">
        <v>7012</v>
      </c>
    </row>
    <row r="6964" spans="2:3">
      <c r="B6964" s="18" t="s">
        <v>6586</v>
      </c>
      <c r="C6964" s="18" t="s">
        <v>7013</v>
      </c>
    </row>
    <row r="6965" spans="2:3">
      <c r="B6965" s="18" t="s">
        <v>6586</v>
      </c>
      <c r="C6965" s="18" t="s">
        <v>7014</v>
      </c>
    </row>
    <row r="6966" spans="2:3">
      <c r="B6966" s="18" t="s">
        <v>6586</v>
      </c>
      <c r="C6966" s="18" t="s">
        <v>7015</v>
      </c>
    </row>
    <row r="6967" spans="2:3">
      <c r="B6967" s="18" t="s">
        <v>6586</v>
      </c>
      <c r="C6967" s="18" t="s">
        <v>7016</v>
      </c>
    </row>
    <row r="6968" spans="2:3">
      <c r="B6968" s="18" t="s">
        <v>6586</v>
      </c>
      <c r="C6968" s="18" t="s">
        <v>7017</v>
      </c>
    </row>
    <row r="6969" spans="2:3">
      <c r="B6969" s="18" t="s">
        <v>6586</v>
      </c>
      <c r="C6969" s="18" t="s">
        <v>7018</v>
      </c>
    </row>
    <row r="6970" spans="2:3">
      <c r="B6970" s="18" t="s">
        <v>6586</v>
      </c>
      <c r="C6970" s="18" t="s">
        <v>7019</v>
      </c>
    </row>
    <row r="6971" spans="2:3">
      <c r="B6971" s="18" t="s">
        <v>6586</v>
      </c>
      <c r="C6971" s="18" t="s">
        <v>7020</v>
      </c>
    </row>
    <row r="6972" spans="2:3">
      <c r="B6972" s="18" t="s">
        <v>6586</v>
      </c>
      <c r="C6972" s="18" t="s">
        <v>7021</v>
      </c>
    </row>
    <row r="6973" spans="2:3">
      <c r="B6973" s="18" t="s">
        <v>6586</v>
      </c>
      <c r="C6973" s="18" t="s">
        <v>7022</v>
      </c>
    </row>
    <row r="6974" spans="2:3">
      <c r="B6974" s="18" t="s">
        <v>6586</v>
      </c>
      <c r="C6974" s="18" t="s">
        <v>7023</v>
      </c>
    </row>
    <row r="6975" spans="2:3">
      <c r="B6975" s="18" t="s">
        <v>6586</v>
      </c>
      <c r="C6975" s="18" t="s">
        <v>7024</v>
      </c>
    </row>
    <row r="6976" spans="2:3">
      <c r="B6976" s="18" t="s">
        <v>6586</v>
      </c>
      <c r="C6976" s="18" t="s">
        <v>7025</v>
      </c>
    </row>
    <row r="6977" spans="2:3">
      <c r="B6977" s="18" t="s">
        <v>6586</v>
      </c>
      <c r="C6977" s="18" t="s">
        <v>7026</v>
      </c>
    </row>
    <row r="6978" spans="2:3">
      <c r="B6978" s="18" t="s">
        <v>6586</v>
      </c>
      <c r="C6978" s="18" t="s">
        <v>7027</v>
      </c>
    </row>
    <row r="6979" spans="2:3">
      <c r="B6979" s="18" t="s">
        <v>6586</v>
      </c>
      <c r="C6979" s="18" t="s">
        <v>7028</v>
      </c>
    </row>
    <row r="6980" spans="2:3">
      <c r="B6980" s="18" t="s">
        <v>6586</v>
      </c>
      <c r="C6980" s="18" t="s">
        <v>7029</v>
      </c>
    </row>
    <row r="6981" spans="2:3">
      <c r="B6981" s="18" t="s">
        <v>6586</v>
      </c>
      <c r="C6981" s="18" t="s">
        <v>7030</v>
      </c>
    </row>
    <row r="6982" spans="2:3">
      <c r="B6982" s="18" t="s">
        <v>6586</v>
      </c>
      <c r="C6982" s="18" t="s">
        <v>7031</v>
      </c>
    </row>
    <row r="6983" spans="2:3">
      <c r="B6983" s="18" t="s">
        <v>6586</v>
      </c>
      <c r="C6983" s="18" t="s">
        <v>7032</v>
      </c>
    </row>
    <row r="6984" spans="2:3">
      <c r="B6984" s="18" t="s">
        <v>6586</v>
      </c>
      <c r="C6984" s="18" t="s">
        <v>7033</v>
      </c>
    </row>
    <row r="6985" spans="2:3">
      <c r="B6985" s="18" t="s">
        <v>6586</v>
      </c>
      <c r="C6985" s="18" t="s">
        <v>7034</v>
      </c>
    </row>
    <row r="6986" spans="2:3">
      <c r="B6986" s="18" t="s">
        <v>6586</v>
      </c>
      <c r="C6986" s="18" t="s">
        <v>7035</v>
      </c>
    </row>
    <row r="6987" spans="2:3">
      <c r="B6987" s="18" t="s">
        <v>6586</v>
      </c>
      <c r="C6987" s="18" t="s">
        <v>7036</v>
      </c>
    </row>
    <row r="6988" spans="2:3">
      <c r="B6988" s="18" t="s">
        <v>6586</v>
      </c>
      <c r="C6988" s="18" t="s">
        <v>7037</v>
      </c>
    </row>
    <row r="6989" spans="2:3">
      <c r="B6989" s="18" t="s">
        <v>6586</v>
      </c>
      <c r="C6989" s="18" t="s">
        <v>7038</v>
      </c>
    </row>
    <row r="6990" spans="2:3">
      <c r="B6990" s="18" t="s">
        <v>6586</v>
      </c>
      <c r="C6990" s="18" t="s">
        <v>7039</v>
      </c>
    </row>
    <row r="6991" spans="2:3">
      <c r="B6991" s="18" t="s">
        <v>6586</v>
      </c>
      <c r="C6991" s="18" t="s">
        <v>7040</v>
      </c>
    </row>
    <row r="6992" spans="2:3">
      <c r="B6992" s="18" t="s">
        <v>6586</v>
      </c>
      <c r="C6992" s="18" t="s">
        <v>7041</v>
      </c>
    </row>
    <row r="6993" spans="2:3">
      <c r="B6993" s="18" t="s">
        <v>6586</v>
      </c>
      <c r="C6993" s="18" t="s">
        <v>7042</v>
      </c>
    </row>
    <row r="6994" spans="2:3">
      <c r="B6994" s="18" t="s">
        <v>6586</v>
      </c>
      <c r="C6994" s="18" t="s">
        <v>7043</v>
      </c>
    </row>
    <row r="6995" spans="2:3">
      <c r="B6995" s="18" t="s">
        <v>6586</v>
      </c>
      <c r="C6995" s="18" t="s">
        <v>7044</v>
      </c>
    </row>
    <row r="6996" spans="2:3">
      <c r="B6996" s="18" t="s">
        <v>6586</v>
      </c>
      <c r="C6996" s="18" t="s">
        <v>7045</v>
      </c>
    </row>
    <row r="6997" spans="2:3">
      <c r="B6997" s="18" t="s">
        <v>6586</v>
      </c>
      <c r="C6997" s="18" t="s">
        <v>7046</v>
      </c>
    </row>
    <row r="6998" spans="2:3">
      <c r="B6998" s="18" t="s">
        <v>6586</v>
      </c>
      <c r="C6998" s="18" t="s">
        <v>7047</v>
      </c>
    </row>
    <row r="6999" spans="2:3">
      <c r="B6999" s="18" t="s">
        <v>6586</v>
      </c>
      <c r="C6999" s="18" t="s">
        <v>7048</v>
      </c>
    </row>
    <row r="7000" spans="2:3">
      <c r="B7000" s="18" t="s">
        <v>6586</v>
      </c>
      <c r="C7000" s="18" t="s">
        <v>7049</v>
      </c>
    </row>
    <row r="7001" spans="2:3">
      <c r="B7001" s="18" t="s">
        <v>6586</v>
      </c>
      <c r="C7001" s="18" t="s">
        <v>7050</v>
      </c>
    </row>
    <row r="7002" spans="2:3">
      <c r="B7002" s="18" t="s">
        <v>6586</v>
      </c>
      <c r="C7002" s="18" t="s">
        <v>7051</v>
      </c>
    </row>
    <row r="7003" spans="2:3">
      <c r="B7003" s="18" t="s">
        <v>6586</v>
      </c>
      <c r="C7003" s="18" t="s">
        <v>7052</v>
      </c>
    </row>
    <row r="7004" spans="2:3">
      <c r="B7004" s="18" t="s">
        <v>6586</v>
      </c>
      <c r="C7004" s="18" t="s">
        <v>7053</v>
      </c>
    </row>
    <row r="7005" spans="2:3">
      <c r="B7005" s="18" t="s">
        <v>6586</v>
      </c>
      <c r="C7005" s="18" t="s">
        <v>7054</v>
      </c>
    </row>
    <row r="7006" spans="2:3">
      <c r="B7006" s="18" t="s">
        <v>6586</v>
      </c>
      <c r="C7006" s="18" t="s">
        <v>7055</v>
      </c>
    </row>
    <row r="7007" spans="2:3">
      <c r="B7007" s="18" t="s">
        <v>6586</v>
      </c>
      <c r="C7007" s="18" t="s">
        <v>7056</v>
      </c>
    </row>
    <row r="7008" spans="2:3">
      <c r="B7008" s="18" t="s">
        <v>6586</v>
      </c>
      <c r="C7008" s="18" t="s">
        <v>7057</v>
      </c>
    </row>
    <row r="7009" spans="2:3">
      <c r="B7009" s="18" t="s">
        <v>6586</v>
      </c>
      <c r="C7009" s="18" t="s">
        <v>7058</v>
      </c>
    </row>
    <row r="7010" spans="2:3">
      <c r="B7010" s="18" t="s">
        <v>6586</v>
      </c>
      <c r="C7010" s="18" t="s">
        <v>7059</v>
      </c>
    </row>
    <row r="7011" spans="2:3">
      <c r="B7011" s="18" t="s">
        <v>6586</v>
      </c>
      <c r="C7011" s="18" t="s">
        <v>7060</v>
      </c>
    </row>
    <row r="7012" spans="2:3">
      <c r="B7012" s="18" t="s">
        <v>6586</v>
      </c>
      <c r="C7012" s="18" t="s">
        <v>7061</v>
      </c>
    </row>
    <row r="7013" spans="2:3">
      <c r="B7013" s="18" t="s">
        <v>6586</v>
      </c>
      <c r="C7013" s="18" t="s">
        <v>7062</v>
      </c>
    </row>
    <row r="7014" spans="2:3">
      <c r="B7014" s="18" t="s">
        <v>6586</v>
      </c>
      <c r="C7014" s="18" t="s">
        <v>7063</v>
      </c>
    </row>
    <row r="7015" spans="2:3">
      <c r="B7015" s="18" t="s">
        <v>6586</v>
      </c>
      <c r="C7015" s="18" t="s">
        <v>7064</v>
      </c>
    </row>
    <row r="7016" spans="2:3">
      <c r="B7016" s="18" t="s">
        <v>6586</v>
      </c>
      <c r="C7016" s="18" t="s">
        <v>7065</v>
      </c>
    </row>
    <row r="7017" spans="2:3">
      <c r="B7017" s="18" t="s">
        <v>6586</v>
      </c>
      <c r="C7017" s="18" t="s">
        <v>7066</v>
      </c>
    </row>
    <row r="7018" spans="2:3">
      <c r="B7018" s="18" t="s">
        <v>6586</v>
      </c>
      <c r="C7018" s="18" t="s">
        <v>7067</v>
      </c>
    </row>
    <row r="7019" spans="2:3">
      <c r="B7019" s="18" t="s">
        <v>6586</v>
      </c>
      <c r="C7019" s="18" t="s">
        <v>7068</v>
      </c>
    </row>
    <row r="7020" spans="2:3">
      <c r="B7020" s="18" t="s">
        <v>6586</v>
      </c>
      <c r="C7020" s="18" t="s">
        <v>7069</v>
      </c>
    </row>
    <row r="7021" spans="2:3">
      <c r="B7021" s="18" t="s">
        <v>6586</v>
      </c>
      <c r="C7021" s="18" t="s">
        <v>7070</v>
      </c>
    </row>
    <row r="7022" spans="2:3">
      <c r="B7022" s="18" t="s">
        <v>6586</v>
      </c>
      <c r="C7022" s="18" t="s">
        <v>7071</v>
      </c>
    </row>
    <row r="7023" spans="2:3">
      <c r="B7023" s="18" t="s">
        <v>6586</v>
      </c>
      <c r="C7023" s="18" t="s">
        <v>7072</v>
      </c>
    </row>
    <row r="7024" spans="2:3">
      <c r="B7024" s="18" t="s">
        <v>6586</v>
      </c>
      <c r="C7024" s="18" t="s">
        <v>7073</v>
      </c>
    </row>
    <row r="7025" spans="2:3">
      <c r="B7025" s="18" t="s">
        <v>6586</v>
      </c>
      <c r="C7025" s="18" t="s">
        <v>7074</v>
      </c>
    </row>
    <row r="7026" spans="2:3">
      <c r="B7026" s="18" t="s">
        <v>6586</v>
      </c>
      <c r="C7026" s="18" t="s">
        <v>7075</v>
      </c>
    </row>
    <row r="7027" spans="2:3">
      <c r="B7027" s="18" t="s">
        <v>6586</v>
      </c>
      <c r="C7027" s="18" t="s">
        <v>7076</v>
      </c>
    </row>
    <row r="7028" spans="2:3">
      <c r="B7028" s="18" t="s">
        <v>6586</v>
      </c>
      <c r="C7028" s="18" t="s">
        <v>7077</v>
      </c>
    </row>
    <row r="7029" spans="2:3">
      <c r="B7029" s="18" t="s">
        <v>6586</v>
      </c>
      <c r="C7029" s="18" t="s">
        <v>7078</v>
      </c>
    </row>
    <row r="7030" spans="2:3">
      <c r="B7030" s="18" t="s">
        <v>6586</v>
      </c>
      <c r="C7030" s="18" t="s">
        <v>7079</v>
      </c>
    </row>
    <row r="7031" spans="2:3">
      <c r="B7031" s="18" t="s">
        <v>6586</v>
      </c>
      <c r="C7031" s="18" t="s">
        <v>7080</v>
      </c>
    </row>
    <row r="7032" spans="2:3">
      <c r="B7032" s="18" t="s">
        <v>6586</v>
      </c>
      <c r="C7032" s="18" t="s">
        <v>7081</v>
      </c>
    </row>
    <row r="7033" spans="2:3">
      <c r="B7033" s="18" t="s">
        <v>6586</v>
      </c>
      <c r="C7033" s="18" t="s">
        <v>7082</v>
      </c>
    </row>
    <row r="7034" spans="2:3">
      <c r="B7034" s="18" t="s">
        <v>6586</v>
      </c>
      <c r="C7034" s="18" t="s">
        <v>7083</v>
      </c>
    </row>
    <row r="7035" spans="2:3">
      <c r="B7035" s="18" t="s">
        <v>6586</v>
      </c>
      <c r="C7035" s="18" t="s">
        <v>7084</v>
      </c>
    </row>
    <row r="7036" spans="2:3">
      <c r="B7036" s="18" t="s">
        <v>6586</v>
      </c>
      <c r="C7036" s="18" t="s">
        <v>7085</v>
      </c>
    </row>
    <row r="7037" spans="2:3">
      <c r="B7037" s="18" t="s">
        <v>6586</v>
      </c>
      <c r="C7037" s="18" t="s">
        <v>7086</v>
      </c>
    </row>
    <row r="7038" spans="2:3">
      <c r="B7038" s="18" t="s">
        <v>6586</v>
      </c>
      <c r="C7038" s="18" t="s">
        <v>7087</v>
      </c>
    </row>
    <row r="7039" spans="2:3">
      <c r="B7039" s="18" t="s">
        <v>6586</v>
      </c>
      <c r="C7039" s="18" t="s">
        <v>7088</v>
      </c>
    </row>
    <row r="7040" spans="2:3">
      <c r="B7040" s="18" t="s">
        <v>6586</v>
      </c>
      <c r="C7040" s="18" t="s">
        <v>7089</v>
      </c>
    </row>
    <row r="7041" spans="2:3">
      <c r="B7041" s="18" t="s">
        <v>6586</v>
      </c>
      <c r="C7041" s="18" t="s">
        <v>7090</v>
      </c>
    </row>
    <row r="7042" spans="2:3">
      <c r="B7042" s="18" t="s">
        <v>6586</v>
      </c>
      <c r="C7042" s="18" t="s">
        <v>7091</v>
      </c>
    </row>
    <row r="7043" spans="2:3">
      <c r="B7043" s="18" t="s">
        <v>6586</v>
      </c>
      <c r="C7043" s="18" t="s">
        <v>7092</v>
      </c>
    </row>
    <row r="7044" spans="2:3">
      <c r="B7044" s="18" t="s">
        <v>6586</v>
      </c>
      <c r="C7044" s="18" t="s">
        <v>7093</v>
      </c>
    </row>
    <row r="7045" spans="2:3">
      <c r="B7045" s="18" t="s">
        <v>6586</v>
      </c>
      <c r="C7045" s="18" t="s">
        <v>7094</v>
      </c>
    </row>
    <row r="7046" spans="2:3">
      <c r="B7046" s="18" t="s">
        <v>6586</v>
      </c>
      <c r="C7046" s="18" t="s">
        <v>7095</v>
      </c>
    </row>
    <row r="7047" spans="2:3">
      <c r="B7047" s="18" t="s">
        <v>6586</v>
      </c>
      <c r="C7047" s="18" t="s">
        <v>7096</v>
      </c>
    </row>
    <row r="7048" spans="2:3">
      <c r="B7048" s="18" t="s">
        <v>6586</v>
      </c>
      <c r="C7048" s="18" t="s">
        <v>7097</v>
      </c>
    </row>
    <row r="7049" spans="2:3">
      <c r="B7049" s="18" t="s">
        <v>6586</v>
      </c>
      <c r="C7049" s="18" t="s">
        <v>7098</v>
      </c>
    </row>
    <row r="7050" spans="2:3">
      <c r="B7050" s="18" t="s">
        <v>6586</v>
      </c>
      <c r="C7050" s="18" t="s">
        <v>7099</v>
      </c>
    </row>
    <row r="7051" spans="2:3">
      <c r="B7051" s="18" t="s">
        <v>6586</v>
      </c>
      <c r="C7051" s="18" t="s">
        <v>7100</v>
      </c>
    </row>
    <row r="7052" spans="2:3">
      <c r="B7052" s="18" t="s">
        <v>6586</v>
      </c>
      <c r="C7052" s="18" t="s">
        <v>7101</v>
      </c>
    </row>
    <row r="7053" spans="2:3">
      <c r="B7053" s="18" t="s">
        <v>6586</v>
      </c>
      <c r="C7053" s="18" t="s">
        <v>7102</v>
      </c>
    </row>
    <row r="7054" spans="2:3">
      <c r="B7054" s="18" t="s">
        <v>6586</v>
      </c>
      <c r="C7054" s="18" t="s">
        <v>7103</v>
      </c>
    </row>
    <row r="7055" spans="2:3">
      <c r="B7055" s="18" t="s">
        <v>6586</v>
      </c>
      <c r="C7055" s="18" t="s">
        <v>7104</v>
      </c>
    </row>
    <row r="7056" spans="2:3">
      <c r="B7056" s="18" t="s">
        <v>6586</v>
      </c>
      <c r="C7056" s="18" t="s">
        <v>7105</v>
      </c>
    </row>
    <row r="7057" spans="2:3">
      <c r="B7057" s="18" t="s">
        <v>6586</v>
      </c>
      <c r="C7057" s="18" t="s">
        <v>7106</v>
      </c>
    </row>
    <row r="7058" spans="2:3">
      <c r="B7058" s="18" t="s">
        <v>6586</v>
      </c>
      <c r="C7058" s="18" t="s">
        <v>7107</v>
      </c>
    </row>
    <row r="7059" spans="2:3">
      <c r="B7059" s="18" t="s">
        <v>6586</v>
      </c>
      <c r="C7059" s="18" t="s">
        <v>7108</v>
      </c>
    </row>
    <row r="7060" spans="2:3">
      <c r="B7060" s="18" t="s">
        <v>6586</v>
      </c>
      <c r="C7060" s="18" t="s">
        <v>7109</v>
      </c>
    </row>
    <row r="7061" spans="2:3">
      <c r="B7061" s="18" t="s">
        <v>6586</v>
      </c>
      <c r="C7061" s="18" t="s">
        <v>7110</v>
      </c>
    </row>
    <row r="7062" spans="2:3">
      <c r="B7062" s="18" t="s">
        <v>6586</v>
      </c>
      <c r="C7062" s="18" t="s">
        <v>7111</v>
      </c>
    </row>
    <row r="7063" spans="2:3">
      <c r="B7063" s="18" t="s">
        <v>6586</v>
      </c>
      <c r="C7063" s="18" t="s">
        <v>7112</v>
      </c>
    </row>
    <row r="7064" spans="2:3">
      <c r="B7064" s="18" t="s">
        <v>6586</v>
      </c>
      <c r="C7064" s="18" t="s">
        <v>7113</v>
      </c>
    </row>
    <row r="7065" spans="2:3">
      <c r="B7065" s="18" t="s">
        <v>6586</v>
      </c>
      <c r="C7065" s="18" t="s">
        <v>7114</v>
      </c>
    </row>
    <row r="7066" spans="2:3">
      <c r="B7066" s="18" t="s">
        <v>6586</v>
      </c>
      <c r="C7066" s="18" t="s">
        <v>7115</v>
      </c>
    </row>
    <row r="7067" spans="2:3">
      <c r="B7067" s="18" t="s">
        <v>6586</v>
      </c>
      <c r="C7067" s="18" t="s">
        <v>7116</v>
      </c>
    </row>
    <row r="7068" spans="2:3">
      <c r="B7068" s="18" t="s">
        <v>6586</v>
      </c>
      <c r="C7068" s="18" t="s">
        <v>7117</v>
      </c>
    </row>
    <row r="7069" spans="2:3">
      <c r="B7069" s="18" t="s">
        <v>6586</v>
      </c>
      <c r="C7069" s="18" t="s">
        <v>7118</v>
      </c>
    </row>
    <row r="7070" spans="2:3">
      <c r="B7070" s="18" t="s">
        <v>6586</v>
      </c>
      <c r="C7070" s="18" t="s">
        <v>7119</v>
      </c>
    </row>
    <row r="7071" spans="2:3">
      <c r="B7071" s="18" t="s">
        <v>6586</v>
      </c>
      <c r="C7071" s="18" t="s">
        <v>7120</v>
      </c>
    </row>
    <row r="7072" spans="2:3">
      <c r="B7072" s="18" t="s">
        <v>6586</v>
      </c>
      <c r="C7072" s="18" t="s">
        <v>7121</v>
      </c>
    </row>
    <row r="7073" spans="2:3">
      <c r="B7073" s="18" t="s">
        <v>6586</v>
      </c>
      <c r="C7073" s="18" t="s">
        <v>7122</v>
      </c>
    </row>
    <row r="7074" spans="2:3">
      <c r="B7074" s="18" t="s">
        <v>6586</v>
      </c>
      <c r="C7074" s="18" t="s">
        <v>7123</v>
      </c>
    </row>
    <row r="7075" spans="2:3">
      <c r="B7075" s="18" t="s">
        <v>6586</v>
      </c>
      <c r="C7075" s="18" t="s">
        <v>7124</v>
      </c>
    </row>
    <row r="7076" spans="2:3">
      <c r="B7076" s="18" t="s">
        <v>6586</v>
      </c>
      <c r="C7076" s="18" t="s">
        <v>7125</v>
      </c>
    </row>
    <row r="7077" spans="2:3">
      <c r="B7077" s="18" t="s">
        <v>6586</v>
      </c>
      <c r="C7077" s="18" t="s">
        <v>7126</v>
      </c>
    </row>
    <row r="7078" spans="2:3">
      <c r="B7078" s="18" t="s">
        <v>6586</v>
      </c>
      <c r="C7078" s="18" t="s">
        <v>7127</v>
      </c>
    </row>
    <row r="7079" spans="2:3">
      <c r="B7079" s="18" t="s">
        <v>6586</v>
      </c>
      <c r="C7079" s="18" t="s">
        <v>7128</v>
      </c>
    </row>
    <row r="7080" spans="2:3">
      <c r="B7080" s="18" t="s">
        <v>6586</v>
      </c>
      <c r="C7080" s="18" t="s">
        <v>7129</v>
      </c>
    </row>
    <row r="7081" spans="2:3">
      <c r="B7081" s="18" t="s">
        <v>6586</v>
      </c>
      <c r="C7081" s="18" t="s">
        <v>7130</v>
      </c>
    </row>
    <row r="7082" spans="2:3">
      <c r="B7082" s="18" t="s">
        <v>6586</v>
      </c>
      <c r="C7082" s="18" t="s">
        <v>7131</v>
      </c>
    </row>
    <row r="7083" spans="2:3">
      <c r="B7083" s="18" t="s">
        <v>6586</v>
      </c>
      <c r="C7083" s="18" t="s">
        <v>7132</v>
      </c>
    </row>
    <row r="7084" spans="2:3">
      <c r="B7084" s="18" t="s">
        <v>6586</v>
      </c>
      <c r="C7084" s="18" t="s">
        <v>7133</v>
      </c>
    </row>
    <row r="7085" spans="2:3">
      <c r="B7085" s="18" t="s">
        <v>6586</v>
      </c>
      <c r="C7085" s="18" t="s">
        <v>7134</v>
      </c>
    </row>
    <row r="7086" spans="2:3">
      <c r="B7086" s="18" t="s">
        <v>6586</v>
      </c>
      <c r="C7086" s="18" t="s">
        <v>7135</v>
      </c>
    </row>
    <row r="7087" spans="2:3">
      <c r="B7087" s="18" t="s">
        <v>6586</v>
      </c>
      <c r="C7087" s="18" t="s">
        <v>7136</v>
      </c>
    </row>
    <row r="7088" spans="2:3">
      <c r="B7088" s="18" t="s">
        <v>6586</v>
      </c>
      <c r="C7088" s="18" t="s">
        <v>7137</v>
      </c>
    </row>
    <row r="7089" spans="2:3">
      <c r="B7089" s="18" t="s">
        <v>6586</v>
      </c>
      <c r="C7089" s="18" t="s">
        <v>7138</v>
      </c>
    </row>
    <row r="7090" spans="2:3">
      <c r="B7090" s="18" t="s">
        <v>6586</v>
      </c>
      <c r="C7090" s="18" t="s">
        <v>7139</v>
      </c>
    </row>
    <row r="7091" spans="2:3">
      <c r="B7091" s="18" t="s">
        <v>6586</v>
      </c>
      <c r="C7091" s="18" t="s">
        <v>7140</v>
      </c>
    </row>
    <row r="7092" spans="2:3">
      <c r="B7092" s="18" t="s">
        <v>6586</v>
      </c>
      <c r="C7092" s="18" t="s">
        <v>7141</v>
      </c>
    </row>
    <row r="7093" spans="2:3">
      <c r="B7093" s="18" t="s">
        <v>6586</v>
      </c>
      <c r="C7093" s="18" t="s">
        <v>7142</v>
      </c>
    </row>
    <row r="7094" spans="2:3">
      <c r="B7094" s="18" t="s">
        <v>6586</v>
      </c>
      <c r="C7094" s="18" t="s">
        <v>7143</v>
      </c>
    </row>
    <row r="7095" spans="2:3">
      <c r="B7095" s="18" t="s">
        <v>6586</v>
      </c>
      <c r="C7095" s="18" t="s">
        <v>7144</v>
      </c>
    </row>
    <row r="7096" spans="2:3">
      <c r="B7096" s="18" t="s">
        <v>6586</v>
      </c>
      <c r="C7096" s="18" t="s">
        <v>7145</v>
      </c>
    </row>
    <row r="7097" spans="2:3">
      <c r="B7097" s="18" t="s">
        <v>6586</v>
      </c>
      <c r="C7097" s="18" t="s">
        <v>7146</v>
      </c>
    </row>
    <row r="7098" spans="2:3">
      <c r="B7098" s="18" t="s">
        <v>6586</v>
      </c>
      <c r="C7098" s="18" t="s">
        <v>7147</v>
      </c>
    </row>
    <row r="7099" spans="2:3">
      <c r="B7099" s="18" t="s">
        <v>6586</v>
      </c>
      <c r="C7099" s="18" t="s">
        <v>7148</v>
      </c>
    </row>
    <row r="7100" spans="2:3">
      <c r="B7100" s="18" t="s">
        <v>6586</v>
      </c>
      <c r="C7100" s="18" t="s">
        <v>7149</v>
      </c>
    </row>
    <row r="7101" spans="2:3">
      <c r="B7101" s="18" t="s">
        <v>6586</v>
      </c>
      <c r="C7101" s="18" t="s">
        <v>7150</v>
      </c>
    </row>
    <row r="7102" spans="2:3">
      <c r="B7102" s="18" t="s">
        <v>6586</v>
      </c>
      <c r="C7102" s="18" t="s">
        <v>7151</v>
      </c>
    </row>
    <row r="7103" spans="2:3">
      <c r="B7103" s="18" t="s">
        <v>6586</v>
      </c>
      <c r="C7103" s="18" t="s">
        <v>7152</v>
      </c>
    </row>
    <row r="7104" spans="2:3">
      <c r="B7104" s="18" t="s">
        <v>6586</v>
      </c>
      <c r="C7104" s="18" t="s">
        <v>7153</v>
      </c>
    </row>
    <row r="7105" spans="2:3">
      <c r="B7105" s="18" t="s">
        <v>6586</v>
      </c>
      <c r="C7105" s="18" t="s">
        <v>7154</v>
      </c>
    </row>
    <row r="7106" spans="2:3">
      <c r="B7106" s="18" t="s">
        <v>6586</v>
      </c>
      <c r="C7106" s="18" t="s">
        <v>7155</v>
      </c>
    </row>
    <row r="7107" spans="2:3">
      <c r="B7107" s="18" t="s">
        <v>6586</v>
      </c>
      <c r="C7107" s="18" t="s">
        <v>7156</v>
      </c>
    </row>
    <row r="7108" spans="2:3">
      <c r="B7108" s="18" t="s">
        <v>6586</v>
      </c>
      <c r="C7108" s="18" t="s">
        <v>7157</v>
      </c>
    </row>
    <row r="7109" spans="2:3">
      <c r="B7109" s="18" t="s">
        <v>6586</v>
      </c>
      <c r="C7109" s="18" t="s">
        <v>7158</v>
      </c>
    </row>
    <row r="7110" spans="2:3">
      <c r="B7110" s="18" t="s">
        <v>6586</v>
      </c>
      <c r="C7110" s="18" t="s">
        <v>7159</v>
      </c>
    </row>
    <row r="7111" spans="2:3">
      <c r="B7111" s="18" t="s">
        <v>6586</v>
      </c>
      <c r="C7111" s="18" t="s">
        <v>7160</v>
      </c>
    </row>
    <row r="7112" spans="2:3">
      <c r="B7112" s="18" t="s">
        <v>6586</v>
      </c>
      <c r="C7112" s="18" t="s">
        <v>7161</v>
      </c>
    </row>
    <row r="7113" spans="2:3">
      <c r="B7113" s="18" t="s">
        <v>6586</v>
      </c>
      <c r="C7113" s="18" t="s">
        <v>7162</v>
      </c>
    </row>
    <row r="7114" spans="2:3">
      <c r="B7114" s="18" t="s">
        <v>6586</v>
      </c>
      <c r="C7114" s="18" t="s">
        <v>7163</v>
      </c>
    </row>
    <row r="7115" spans="2:3">
      <c r="B7115" s="18" t="s">
        <v>6586</v>
      </c>
      <c r="C7115" s="18" t="s">
        <v>7164</v>
      </c>
    </row>
    <row r="7116" spans="2:3">
      <c r="B7116" s="18" t="s">
        <v>6586</v>
      </c>
      <c r="C7116" s="18" t="s">
        <v>7165</v>
      </c>
    </row>
    <row r="7117" spans="2:3">
      <c r="B7117" s="18" t="s">
        <v>6586</v>
      </c>
      <c r="C7117" s="18" t="s">
        <v>7166</v>
      </c>
    </row>
    <row r="7118" spans="2:3">
      <c r="B7118" s="18" t="s">
        <v>6586</v>
      </c>
      <c r="C7118" s="18" t="s">
        <v>7167</v>
      </c>
    </row>
    <row r="7119" spans="2:3">
      <c r="B7119" s="18" t="s">
        <v>6586</v>
      </c>
      <c r="C7119" s="18" t="s">
        <v>7168</v>
      </c>
    </row>
    <row r="7120" spans="2:3">
      <c r="B7120" s="18" t="s">
        <v>6586</v>
      </c>
      <c r="C7120" s="18" t="s">
        <v>7169</v>
      </c>
    </row>
    <row r="7121" spans="2:3">
      <c r="B7121" s="18" t="s">
        <v>6586</v>
      </c>
      <c r="C7121" s="18" t="s">
        <v>7170</v>
      </c>
    </row>
    <row r="7122" spans="2:3">
      <c r="B7122" s="18" t="s">
        <v>6586</v>
      </c>
      <c r="C7122" s="18" t="s">
        <v>7171</v>
      </c>
    </row>
    <row r="7123" spans="2:3">
      <c r="B7123" s="18" t="s">
        <v>6586</v>
      </c>
      <c r="C7123" s="18" t="s">
        <v>7172</v>
      </c>
    </row>
    <row r="7124" spans="2:3">
      <c r="B7124" s="18" t="s">
        <v>6586</v>
      </c>
      <c r="C7124" s="18" t="s">
        <v>7173</v>
      </c>
    </row>
    <row r="7125" spans="2:3">
      <c r="B7125" s="18" t="s">
        <v>6586</v>
      </c>
      <c r="C7125" s="18" t="s">
        <v>7174</v>
      </c>
    </row>
    <row r="7126" spans="2:3">
      <c r="B7126" s="18" t="s">
        <v>6586</v>
      </c>
      <c r="C7126" s="18" t="s">
        <v>7175</v>
      </c>
    </row>
    <row r="7127" spans="2:3">
      <c r="B7127" s="18" t="s">
        <v>6586</v>
      </c>
      <c r="C7127" s="18" t="s">
        <v>7176</v>
      </c>
    </row>
    <row r="7128" spans="2:3">
      <c r="B7128" s="18" t="s">
        <v>6586</v>
      </c>
      <c r="C7128" s="18" t="s">
        <v>7177</v>
      </c>
    </row>
    <row r="7129" spans="2:3">
      <c r="B7129" s="18" t="s">
        <v>6586</v>
      </c>
      <c r="C7129" s="18" t="s">
        <v>7178</v>
      </c>
    </row>
    <row r="7130" spans="2:3">
      <c r="B7130" s="18" t="s">
        <v>6586</v>
      </c>
      <c r="C7130" s="18" t="s">
        <v>7179</v>
      </c>
    </row>
    <row r="7131" spans="2:3">
      <c r="B7131" s="18" t="s">
        <v>6586</v>
      </c>
      <c r="C7131" s="18" t="s">
        <v>7180</v>
      </c>
    </row>
    <row r="7132" spans="2:3">
      <c r="B7132" s="18" t="s">
        <v>6586</v>
      </c>
      <c r="C7132" s="18" t="s">
        <v>7181</v>
      </c>
    </row>
    <row r="7133" spans="2:3">
      <c r="B7133" s="18" t="s">
        <v>6586</v>
      </c>
      <c r="C7133" s="18" t="s">
        <v>7182</v>
      </c>
    </row>
    <row r="7134" spans="2:3">
      <c r="B7134" s="18" t="s">
        <v>6586</v>
      </c>
      <c r="C7134" s="18" t="s">
        <v>7183</v>
      </c>
    </row>
    <row r="7135" spans="2:3">
      <c r="B7135" s="18" t="s">
        <v>6586</v>
      </c>
      <c r="C7135" s="18" t="s">
        <v>7184</v>
      </c>
    </row>
    <row r="7136" spans="2:3">
      <c r="B7136" s="18" t="s">
        <v>6586</v>
      </c>
      <c r="C7136" s="18" t="s">
        <v>7185</v>
      </c>
    </row>
    <row r="7137" spans="2:3">
      <c r="B7137" s="18" t="s">
        <v>6586</v>
      </c>
      <c r="C7137" s="18" t="s">
        <v>7186</v>
      </c>
    </row>
    <row r="7138" spans="2:3">
      <c r="B7138" s="18" t="s">
        <v>6586</v>
      </c>
      <c r="C7138" s="18" t="s">
        <v>7187</v>
      </c>
    </row>
    <row r="7139" spans="2:3">
      <c r="B7139" s="18" t="s">
        <v>6586</v>
      </c>
      <c r="C7139" s="18" t="s">
        <v>7188</v>
      </c>
    </row>
    <row r="7140" spans="2:3">
      <c r="B7140" s="18" t="s">
        <v>6586</v>
      </c>
      <c r="C7140" s="18" t="s">
        <v>7189</v>
      </c>
    </row>
    <row r="7141" spans="2:3">
      <c r="B7141" s="18" t="s">
        <v>6586</v>
      </c>
      <c r="C7141" s="18" t="s">
        <v>7190</v>
      </c>
    </row>
    <row r="7142" spans="2:3">
      <c r="B7142" s="18" t="s">
        <v>6586</v>
      </c>
      <c r="C7142" s="18" t="s">
        <v>7191</v>
      </c>
    </row>
    <row r="7143" spans="2:3">
      <c r="B7143" s="18" t="s">
        <v>6586</v>
      </c>
      <c r="C7143" s="18" t="s">
        <v>7192</v>
      </c>
    </row>
    <row r="7144" spans="2:3">
      <c r="B7144" s="18" t="s">
        <v>6586</v>
      </c>
      <c r="C7144" s="18" t="s">
        <v>7193</v>
      </c>
    </row>
    <row r="7145" spans="2:3">
      <c r="B7145" s="18" t="s">
        <v>6586</v>
      </c>
      <c r="C7145" s="18" t="s">
        <v>7194</v>
      </c>
    </row>
    <row r="7146" spans="2:3">
      <c r="B7146" s="18" t="s">
        <v>6586</v>
      </c>
      <c r="C7146" s="18" t="s">
        <v>7195</v>
      </c>
    </row>
    <row r="7147" spans="2:3">
      <c r="B7147" s="18" t="s">
        <v>6586</v>
      </c>
      <c r="C7147" s="18" t="s">
        <v>7196</v>
      </c>
    </row>
    <row r="7148" spans="2:3">
      <c r="B7148" s="18" t="s">
        <v>6586</v>
      </c>
      <c r="C7148" s="18" t="s">
        <v>7197</v>
      </c>
    </row>
    <row r="7149" spans="2:3">
      <c r="B7149" s="18" t="s">
        <v>6586</v>
      </c>
      <c r="C7149" s="18" t="s">
        <v>7198</v>
      </c>
    </row>
    <row r="7150" spans="2:3">
      <c r="B7150" s="18" t="s">
        <v>6586</v>
      </c>
      <c r="C7150" s="18" t="s">
        <v>7199</v>
      </c>
    </row>
    <row r="7151" spans="2:3">
      <c r="B7151" s="18" t="s">
        <v>6586</v>
      </c>
      <c r="C7151" s="18" t="s">
        <v>7200</v>
      </c>
    </row>
    <row r="7152" spans="2:3">
      <c r="B7152" s="18" t="s">
        <v>6586</v>
      </c>
      <c r="C7152" s="18" t="s">
        <v>7201</v>
      </c>
    </row>
    <row r="7153" spans="2:3">
      <c r="B7153" s="18" t="s">
        <v>6586</v>
      </c>
      <c r="C7153" s="18" t="s">
        <v>7202</v>
      </c>
    </row>
    <row r="7154" spans="2:3">
      <c r="B7154" s="18" t="s">
        <v>6586</v>
      </c>
      <c r="C7154" s="18" t="s">
        <v>7203</v>
      </c>
    </row>
    <row r="7155" spans="2:3">
      <c r="B7155" s="18" t="s">
        <v>6586</v>
      </c>
      <c r="C7155" s="18" t="s">
        <v>7204</v>
      </c>
    </row>
    <row r="7156" spans="2:3">
      <c r="B7156" s="18" t="s">
        <v>6586</v>
      </c>
      <c r="C7156" s="18" t="s">
        <v>7205</v>
      </c>
    </row>
    <row r="7157" spans="2:3">
      <c r="B7157" s="18" t="s">
        <v>6586</v>
      </c>
      <c r="C7157" s="18" t="s">
        <v>7206</v>
      </c>
    </row>
    <row r="7158" spans="2:3">
      <c r="B7158" s="18" t="s">
        <v>6586</v>
      </c>
      <c r="C7158" s="18" t="s">
        <v>7207</v>
      </c>
    </row>
    <row r="7159" spans="2:3">
      <c r="B7159" s="18" t="s">
        <v>6586</v>
      </c>
      <c r="C7159" s="18" t="s">
        <v>7208</v>
      </c>
    </row>
    <row r="7160" spans="2:3">
      <c r="B7160" s="18" t="s">
        <v>6586</v>
      </c>
      <c r="C7160" s="18" t="s">
        <v>7209</v>
      </c>
    </row>
    <row r="7161" spans="2:3">
      <c r="B7161" s="18" t="s">
        <v>6586</v>
      </c>
      <c r="C7161" s="18" t="s">
        <v>7210</v>
      </c>
    </row>
    <row r="7162" spans="2:3">
      <c r="B7162" s="18" t="s">
        <v>6586</v>
      </c>
      <c r="C7162" s="18" t="s">
        <v>7211</v>
      </c>
    </row>
    <row r="7163" spans="2:3">
      <c r="B7163" s="18" t="s">
        <v>6586</v>
      </c>
      <c r="C7163" s="18" t="s">
        <v>7212</v>
      </c>
    </row>
    <row r="7164" spans="2:3">
      <c r="B7164" s="18" t="s">
        <v>6586</v>
      </c>
      <c r="C7164" s="18" t="s">
        <v>7213</v>
      </c>
    </row>
    <row r="7165" spans="2:3">
      <c r="B7165" s="18" t="s">
        <v>6586</v>
      </c>
      <c r="C7165" s="18" t="s">
        <v>7214</v>
      </c>
    </row>
    <row r="7166" spans="2:3">
      <c r="B7166" s="18" t="s">
        <v>6586</v>
      </c>
      <c r="C7166" s="18" t="s">
        <v>7215</v>
      </c>
    </row>
    <row r="7167" spans="2:3">
      <c r="B7167" s="18" t="s">
        <v>6586</v>
      </c>
      <c r="C7167" s="18" t="s">
        <v>7216</v>
      </c>
    </row>
    <row r="7168" spans="2:3">
      <c r="B7168" s="18" t="s">
        <v>6586</v>
      </c>
      <c r="C7168" s="18" t="s">
        <v>7217</v>
      </c>
    </row>
    <row r="7169" spans="2:3">
      <c r="B7169" s="18" t="s">
        <v>6586</v>
      </c>
      <c r="C7169" s="18" t="s">
        <v>7218</v>
      </c>
    </row>
    <row r="7170" spans="2:3">
      <c r="B7170" s="18" t="s">
        <v>6586</v>
      </c>
      <c r="C7170" s="18" t="s">
        <v>7219</v>
      </c>
    </row>
    <row r="7171" spans="2:3">
      <c r="B7171" s="18" t="s">
        <v>6586</v>
      </c>
      <c r="C7171" s="18" t="s">
        <v>7220</v>
      </c>
    </row>
    <row r="7172" spans="2:3">
      <c r="B7172" s="18" t="s">
        <v>6586</v>
      </c>
      <c r="C7172" s="18" t="s">
        <v>7221</v>
      </c>
    </row>
    <row r="7173" spans="2:3">
      <c r="B7173" s="18" t="s">
        <v>6586</v>
      </c>
      <c r="C7173" s="18" t="s">
        <v>7222</v>
      </c>
    </row>
    <row r="7174" spans="2:3">
      <c r="B7174" s="18" t="s">
        <v>6586</v>
      </c>
      <c r="C7174" s="18" t="s">
        <v>7223</v>
      </c>
    </row>
    <row r="7175" spans="2:3">
      <c r="B7175" s="18" t="s">
        <v>6586</v>
      </c>
      <c r="C7175" s="18" t="s">
        <v>7224</v>
      </c>
    </row>
    <row r="7176" spans="2:3">
      <c r="B7176" s="18" t="s">
        <v>6586</v>
      </c>
      <c r="C7176" s="18" t="s">
        <v>7225</v>
      </c>
    </row>
    <row r="7177" spans="2:3">
      <c r="B7177" s="18" t="s">
        <v>6586</v>
      </c>
      <c r="C7177" s="18" t="s">
        <v>7226</v>
      </c>
    </row>
    <row r="7178" spans="2:3">
      <c r="B7178" s="18" t="s">
        <v>6586</v>
      </c>
      <c r="C7178" s="18" t="s">
        <v>7227</v>
      </c>
    </row>
    <row r="7179" spans="2:3">
      <c r="B7179" s="18" t="s">
        <v>6586</v>
      </c>
      <c r="C7179" s="18" t="s">
        <v>7228</v>
      </c>
    </row>
    <row r="7180" spans="2:3">
      <c r="B7180" s="18" t="s">
        <v>6586</v>
      </c>
      <c r="C7180" s="18" t="s">
        <v>7229</v>
      </c>
    </row>
    <row r="7181" spans="2:3">
      <c r="B7181" s="18" t="s">
        <v>6586</v>
      </c>
      <c r="C7181" s="18" t="s">
        <v>7230</v>
      </c>
    </row>
    <row r="7182" spans="2:3">
      <c r="B7182" s="18" t="s">
        <v>6586</v>
      </c>
      <c r="C7182" s="18" t="s">
        <v>7231</v>
      </c>
    </row>
    <row r="7183" spans="2:3">
      <c r="B7183" s="18" t="s">
        <v>6586</v>
      </c>
      <c r="C7183" s="18" t="s">
        <v>7232</v>
      </c>
    </row>
    <row r="7184" spans="2:3">
      <c r="B7184" s="18" t="s">
        <v>6586</v>
      </c>
      <c r="C7184" s="18" t="s">
        <v>7233</v>
      </c>
    </row>
    <row r="7185" spans="2:3">
      <c r="B7185" s="18" t="s">
        <v>6586</v>
      </c>
      <c r="C7185" s="18" t="s">
        <v>7234</v>
      </c>
    </row>
    <row r="7186" spans="2:3">
      <c r="B7186" s="18" t="s">
        <v>6586</v>
      </c>
      <c r="C7186" s="18" t="s">
        <v>7235</v>
      </c>
    </row>
    <row r="7187" spans="2:3">
      <c r="B7187" s="18" t="s">
        <v>6586</v>
      </c>
      <c r="C7187" s="18" t="s">
        <v>7236</v>
      </c>
    </row>
    <row r="7188" spans="2:3">
      <c r="B7188" s="18" t="s">
        <v>6586</v>
      </c>
      <c r="C7188" s="18" t="s">
        <v>7237</v>
      </c>
    </row>
    <row r="7189" spans="2:3">
      <c r="B7189" s="18" t="s">
        <v>6586</v>
      </c>
      <c r="C7189" s="18" t="s">
        <v>7238</v>
      </c>
    </row>
    <row r="7190" spans="2:3">
      <c r="B7190" s="18" t="s">
        <v>6586</v>
      </c>
      <c r="C7190" s="18" t="s">
        <v>7239</v>
      </c>
    </row>
    <row r="7191" spans="2:3">
      <c r="B7191" s="18" t="s">
        <v>6586</v>
      </c>
      <c r="C7191" s="18" t="s">
        <v>7240</v>
      </c>
    </row>
    <row r="7192" spans="2:3">
      <c r="B7192" s="18" t="s">
        <v>6586</v>
      </c>
      <c r="C7192" s="18" t="s">
        <v>7241</v>
      </c>
    </row>
    <row r="7193" spans="2:3">
      <c r="B7193" s="18" t="s">
        <v>6586</v>
      </c>
      <c r="C7193" s="18" t="s">
        <v>7242</v>
      </c>
    </row>
    <row r="7194" spans="2:3">
      <c r="B7194" s="18" t="s">
        <v>6586</v>
      </c>
      <c r="C7194" s="18" t="s">
        <v>7243</v>
      </c>
    </row>
    <row r="7195" spans="2:3">
      <c r="B7195" s="18" t="s">
        <v>6586</v>
      </c>
      <c r="C7195" s="18" t="s">
        <v>7244</v>
      </c>
    </row>
    <row r="7196" spans="2:3">
      <c r="B7196" s="18" t="s">
        <v>6586</v>
      </c>
      <c r="C7196" s="18" t="s">
        <v>7245</v>
      </c>
    </row>
    <row r="7197" spans="2:3">
      <c r="B7197" s="18" t="s">
        <v>6586</v>
      </c>
      <c r="C7197" s="18" t="s">
        <v>7246</v>
      </c>
    </row>
    <row r="7198" spans="2:3">
      <c r="B7198" s="18" t="s">
        <v>6586</v>
      </c>
      <c r="C7198" s="18" t="s">
        <v>7247</v>
      </c>
    </row>
    <row r="7199" spans="2:3">
      <c r="B7199" s="18" t="s">
        <v>6586</v>
      </c>
      <c r="C7199" s="18" t="s">
        <v>7248</v>
      </c>
    </row>
    <row r="7200" spans="2:3">
      <c r="B7200" s="18" t="s">
        <v>6586</v>
      </c>
      <c r="C7200" s="18" t="s">
        <v>7249</v>
      </c>
    </row>
    <row r="7201" spans="2:3">
      <c r="B7201" s="18" t="s">
        <v>6586</v>
      </c>
      <c r="C7201" s="18" t="s">
        <v>7250</v>
      </c>
    </row>
    <row r="7202" spans="2:3">
      <c r="B7202" s="18" t="s">
        <v>6586</v>
      </c>
      <c r="C7202" s="18" t="s">
        <v>7251</v>
      </c>
    </row>
    <row r="7203" spans="2:3">
      <c r="B7203" s="18" t="s">
        <v>6586</v>
      </c>
      <c r="C7203" s="18" t="s">
        <v>7252</v>
      </c>
    </row>
    <row r="7204" spans="2:3">
      <c r="B7204" s="18" t="s">
        <v>6586</v>
      </c>
      <c r="C7204" s="18" t="s">
        <v>7253</v>
      </c>
    </row>
    <row r="7205" spans="2:3">
      <c r="B7205" s="18" t="s">
        <v>6586</v>
      </c>
      <c r="C7205" s="18" t="s">
        <v>7254</v>
      </c>
    </row>
    <row r="7206" spans="2:3">
      <c r="B7206" s="18" t="s">
        <v>6586</v>
      </c>
      <c r="C7206" s="18" t="s">
        <v>7255</v>
      </c>
    </row>
    <row r="7207" spans="2:3">
      <c r="B7207" s="18" t="s">
        <v>6586</v>
      </c>
      <c r="C7207" s="18" t="s">
        <v>7256</v>
      </c>
    </row>
    <row r="7208" spans="2:3">
      <c r="B7208" s="18" t="s">
        <v>6586</v>
      </c>
      <c r="C7208" s="18" t="s">
        <v>7257</v>
      </c>
    </row>
    <row r="7209" spans="2:3">
      <c r="B7209" s="18" t="s">
        <v>6586</v>
      </c>
      <c r="C7209" s="18" t="s">
        <v>7258</v>
      </c>
    </row>
    <row r="7210" spans="2:3">
      <c r="B7210" s="18" t="s">
        <v>6586</v>
      </c>
      <c r="C7210" s="18" t="s">
        <v>7259</v>
      </c>
    </row>
    <row r="7211" spans="2:3">
      <c r="B7211" s="18" t="s">
        <v>6586</v>
      </c>
      <c r="C7211" s="18" t="s">
        <v>7260</v>
      </c>
    </row>
    <row r="7212" spans="2:3">
      <c r="B7212" s="18" t="s">
        <v>6586</v>
      </c>
      <c r="C7212" s="18" t="s">
        <v>7261</v>
      </c>
    </row>
    <row r="7213" spans="2:3">
      <c r="B7213" s="18" t="s">
        <v>6586</v>
      </c>
      <c r="C7213" s="18" t="s">
        <v>7262</v>
      </c>
    </row>
    <row r="7214" spans="2:3">
      <c r="B7214" s="18" t="s">
        <v>6586</v>
      </c>
      <c r="C7214" s="18" t="s">
        <v>7263</v>
      </c>
    </row>
    <row r="7215" spans="2:3">
      <c r="B7215" s="18" t="s">
        <v>6586</v>
      </c>
      <c r="C7215" s="18" t="s">
        <v>7264</v>
      </c>
    </row>
    <row r="7216" spans="2:3">
      <c r="B7216" s="18" t="s">
        <v>6586</v>
      </c>
      <c r="C7216" s="18" t="s">
        <v>7265</v>
      </c>
    </row>
    <row r="7217" spans="2:3">
      <c r="B7217" s="18" t="s">
        <v>6586</v>
      </c>
      <c r="C7217" s="18" t="s">
        <v>7266</v>
      </c>
    </row>
    <row r="7218" spans="2:3">
      <c r="B7218" s="18" t="s">
        <v>6586</v>
      </c>
      <c r="C7218" s="18" t="s">
        <v>7267</v>
      </c>
    </row>
    <row r="7219" spans="2:3">
      <c r="B7219" s="18" t="s">
        <v>6586</v>
      </c>
      <c r="C7219" s="18" t="s">
        <v>7268</v>
      </c>
    </row>
    <row r="7220" spans="2:3">
      <c r="B7220" s="18" t="s">
        <v>6586</v>
      </c>
      <c r="C7220" s="18" t="s">
        <v>7269</v>
      </c>
    </row>
    <row r="7221" spans="2:3">
      <c r="B7221" s="18" t="s">
        <v>6586</v>
      </c>
      <c r="C7221" s="18" t="s">
        <v>7270</v>
      </c>
    </row>
    <row r="7222" spans="2:3">
      <c r="B7222" s="18" t="s">
        <v>6586</v>
      </c>
      <c r="C7222" s="18" t="s">
        <v>7271</v>
      </c>
    </row>
    <row r="7223" spans="2:3">
      <c r="B7223" s="18" t="s">
        <v>6586</v>
      </c>
      <c r="C7223" s="18" t="s">
        <v>7272</v>
      </c>
    </row>
    <row r="7224" spans="2:3">
      <c r="B7224" s="18" t="s">
        <v>6586</v>
      </c>
      <c r="C7224" s="18" t="s">
        <v>7273</v>
      </c>
    </row>
    <row r="7225" spans="2:3">
      <c r="B7225" s="18" t="s">
        <v>6586</v>
      </c>
      <c r="C7225" s="18" t="s">
        <v>7274</v>
      </c>
    </row>
    <row r="7226" spans="2:3">
      <c r="B7226" s="18" t="s">
        <v>6586</v>
      </c>
      <c r="C7226" s="18" t="s">
        <v>7275</v>
      </c>
    </row>
    <row r="7227" spans="2:3">
      <c r="B7227" s="18" t="s">
        <v>6586</v>
      </c>
      <c r="C7227" s="18" t="s">
        <v>7276</v>
      </c>
    </row>
    <row r="7228" spans="2:3">
      <c r="B7228" s="18" t="s">
        <v>6586</v>
      </c>
      <c r="C7228" s="18" t="s">
        <v>7277</v>
      </c>
    </row>
    <row r="7229" spans="2:3">
      <c r="B7229" s="18" t="s">
        <v>6586</v>
      </c>
      <c r="C7229" s="18" t="s">
        <v>7278</v>
      </c>
    </row>
    <row r="7230" spans="2:3">
      <c r="B7230" s="18" t="s">
        <v>6586</v>
      </c>
      <c r="C7230" s="18" t="s">
        <v>7279</v>
      </c>
    </row>
    <row r="7231" spans="2:3">
      <c r="B7231" s="18" t="s">
        <v>6586</v>
      </c>
      <c r="C7231" s="18" t="s">
        <v>7280</v>
      </c>
    </row>
    <row r="7232" spans="2:3">
      <c r="B7232" s="18" t="s">
        <v>6586</v>
      </c>
      <c r="C7232" s="18" t="s">
        <v>7281</v>
      </c>
    </row>
    <row r="7233" spans="2:3">
      <c r="B7233" s="18" t="s">
        <v>6586</v>
      </c>
      <c r="C7233" s="18" t="s">
        <v>7282</v>
      </c>
    </row>
    <row r="7234" spans="2:3">
      <c r="B7234" s="18" t="s">
        <v>6586</v>
      </c>
      <c r="C7234" s="18" t="s">
        <v>7283</v>
      </c>
    </row>
    <row r="7235" spans="2:3">
      <c r="B7235" s="18" t="s">
        <v>6586</v>
      </c>
      <c r="C7235" s="18" t="s">
        <v>7284</v>
      </c>
    </row>
    <row r="7236" spans="2:3">
      <c r="B7236" s="18" t="s">
        <v>6586</v>
      </c>
      <c r="C7236" s="18" t="s">
        <v>7285</v>
      </c>
    </row>
    <row r="7237" spans="2:3">
      <c r="B7237" s="18" t="s">
        <v>6586</v>
      </c>
      <c r="C7237" s="18" t="s">
        <v>7286</v>
      </c>
    </row>
    <row r="7238" spans="2:3">
      <c r="B7238" s="18" t="s">
        <v>6586</v>
      </c>
      <c r="C7238" s="18" t="s">
        <v>7287</v>
      </c>
    </row>
    <row r="7239" spans="2:3">
      <c r="B7239" s="18" t="s">
        <v>6586</v>
      </c>
      <c r="C7239" s="18" t="s">
        <v>7288</v>
      </c>
    </row>
    <row r="7240" spans="2:3">
      <c r="B7240" s="18" t="s">
        <v>6586</v>
      </c>
      <c r="C7240" s="18" t="s">
        <v>7289</v>
      </c>
    </row>
    <row r="7241" spans="2:3">
      <c r="B7241" s="18" t="s">
        <v>6586</v>
      </c>
      <c r="C7241" s="18" t="s">
        <v>7290</v>
      </c>
    </row>
    <row r="7242" spans="2:3">
      <c r="B7242" s="18" t="s">
        <v>6586</v>
      </c>
      <c r="C7242" s="18" t="s">
        <v>7291</v>
      </c>
    </row>
    <row r="7243" spans="2:3">
      <c r="B7243" s="18" t="s">
        <v>6586</v>
      </c>
      <c r="C7243" s="18" t="s">
        <v>7292</v>
      </c>
    </row>
    <row r="7244" spans="2:3">
      <c r="B7244" s="18" t="s">
        <v>6586</v>
      </c>
      <c r="C7244" s="18" t="s">
        <v>7293</v>
      </c>
    </row>
    <row r="7245" spans="2:3">
      <c r="B7245" s="18" t="s">
        <v>6586</v>
      </c>
      <c r="C7245" s="18" t="s">
        <v>7294</v>
      </c>
    </row>
    <row r="7246" spans="2:3">
      <c r="B7246" s="18" t="s">
        <v>6586</v>
      </c>
      <c r="C7246" s="18" t="s">
        <v>7295</v>
      </c>
    </row>
    <row r="7247" spans="2:3">
      <c r="B7247" s="18" t="s">
        <v>6586</v>
      </c>
      <c r="C7247" s="18" t="s">
        <v>7296</v>
      </c>
    </row>
    <row r="7248" spans="2:3">
      <c r="B7248" s="18" t="s">
        <v>6586</v>
      </c>
      <c r="C7248" s="18" t="s">
        <v>7297</v>
      </c>
    </row>
    <row r="7249" spans="2:3">
      <c r="B7249" s="18" t="s">
        <v>6586</v>
      </c>
      <c r="C7249" s="18" t="s">
        <v>7298</v>
      </c>
    </row>
    <row r="7250" spans="2:3">
      <c r="B7250" s="18" t="s">
        <v>6586</v>
      </c>
      <c r="C7250" s="18" t="s">
        <v>7299</v>
      </c>
    </row>
    <row r="7251" spans="2:3">
      <c r="B7251" s="18" t="s">
        <v>6586</v>
      </c>
      <c r="C7251" s="18" t="s">
        <v>7300</v>
      </c>
    </row>
    <row r="7252" spans="2:3">
      <c r="B7252" s="18" t="s">
        <v>6586</v>
      </c>
      <c r="C7252" s="18" t="s">
        <v>7301</v>
      </c>
    </row>
    <row r="7253" spans="2:3">
      <c r="B7253" s="18" t="s">
        <v>6586</v>
      </c>
      <c r="C7253" s="18" t="s">
        <v>7302</v>
      </c>
    </row>
    <row r="7254" spans="2:3">
      <c r="B7254" s="18" t="s">
        <v>6586</v>
      </c>
      <c r="C7254" s="18" t="s">
        <v>7303</v>
      </c>
    </row>
    <row r="7255" spans="2:3">
      <c r="B7255" s="18" t="s">
        <v>6586</v>
      </c>
      <c r="C7255" s="18" t="s">
        <v>7304</v>
      </c>
    </row>
    <row r="7256" spans="2:3">
      <c r="B7256" s="18" t="s">
        <v>6586</v>
      </c>
      <c r="C7256" s="18" t="s">
        <v>7305</v>
      </c>
    </row>
    <row r="7257" spans="2:3">
      <c r="B7257" s="18" t="s">
        <v>6586</v>
      </c>
      <c r="C7257" s="18" t="s">
        <v>7306</v>
      </c>
    </row>
    <row r="7258" spans="2:3">
      <c r="B7258" s="18" t="s">
        <v>6586</v>
      </c>
      <c r="C7258" s="18" t="s">
        <v>7307</v>
      </c>
    </row>
    <row r="7259" spans="2:3">
      <c r="B7259" s="18" t="s">
        <v>6586</v>
      </c>
      <c r="C7259" s="18" t="s">
        <v>7308</v>
      </c>
    </row>
    <row r="7260" spans="2:3">
      <c r="B7260" s="18" t="s">
        <v>6586</v>
      </c>
      <c r="C7260" s="18" t="s">
        <v>7309</v>
      </c>
    </row>
    <row r="7261" spans="2:3">
      <c r="B7261" s="18" t="s">
        <v>6586</v>
      </c>
      <c r="C7261" s="18" t="s">
        <v>7310</v>
      </c>
    </row>
    <row r="7262" spans="2:3">
      <c r="B7262" s="18" t="s">
        <v>6586</v>
      </c>
      <c r="C7262" s="18" t="s">
        <v>7311</v>
      </c>
    </row>
    <row r="7263" spans="2:3">
      <c r="B7263" s="18" t="s">
        <v>6586</v>
      </c>
      <c r="C7263" s="18" t="s">
        <v>7312</v>
      </c>
    </row>
    <row r="7264" spans="2:3">
      <c r="B7264" s="18" t="s">
        <v>6586</v>
      </c>
      <c r="C7264" s="18" t="s">
        <v>7313</v>
      </c>
    </row>
    <row r="7265" spans="2:3">
      <c r="B7265" s="18" t="s">
        <v>6586</v>
      </c>
      <c r="C7265" s="18" t="s">
        <v>7314</v>
      </c>
    </row>
    <row r="7266" spans="2:3">
      <c r="B7266" s="18" t="s">
        <v>6586</v>
      </c>
      <c r="C7266" s="18" t="s">
        <v>7315</v>
      </c>
    </row>
    <row r="7267" spans="2:3">
      <c r="B7267" s="18" t="s">
        <v>6586</v>
      </c>
      <c r="C7267" s="18" t="s">
        <v>7316</v>
      </c>
    </row>
    <row r="7268" spans="2:3">
      <c r="B7268" s="18" t="s">
        <v>6586</v>
      </c>
      <c r="C7268" s="18" t="s">
        <v>7317</v>
      </c>
    </row>
    <row r="7269" spans="2:3">
      <c r="B7269" s="18" t="s">
        <v>6586</v>
      </c>
      <c r="C7269" s="18" t="s">
        <v>7318</v>
      </c>
    </row>
    <row r="7270" spans="2:3">
      <c r="B7270" s="18" t="s">
        <v>6586</v>
      </c>
      <c r="C7270" s="18" t="s">
        <v>7319</v>
      </c>
    </row>
    <row r="7271" spans="2:3">
      <c r="B7271" s="18" t="s">
        <v>6586</v>
      </c>
      <c r="C7271" s="18" t="s">
        <v>7320</v>
      </c>
    </row>
    <row r="7272" spans="2:3">
      <c r="B7272" s="18" t="s">
        <v>6586</v>
      </c>
      <c r="C7272" s="18" t="s">
        <v>7321</v>
      </c>
    </row>
    <row r="7273" spans="2:3">
      <c r="B7273" s="18" t="s">
        <v>6586</v>
      </c>
      <c r="C7273" s="18" t="s">
        <v>7322</v>
      </c>
    </row>
    <row r="7274" spans="2:3">
      <c r="B7274" s="18" t="s">
        <v>6586</v>
      </c>
      <c r="C7274" s="18" t="s">
        <v>7323</v>
      </c>
    </row>
    <row r="7275" spans="2:3">
      <c r="B7275" s="18" t="s">
        <v>6586</v>
      </c>
      <c r="C7275" s="18" t="s">
        <v>7324</v>
      </c>
    </row>
    <row r="7276" spans="2:3">
      <c r="B7276" s="18" t="s">
        <v>6586</v>
      </c>
      <c r="C7276" s="18" t="s">
        <v>7325</v>
      </c>
    </row>
    <row r="7277" spans="2:3">
      <c r="B7277" s="18" t="s">
        <v>6586</v>
      </c>
      <c r="C7277" s="18" t="s">
        <v>7326</v>
      </c>
    </row>
    <row r="7278" spans="2:3">
      <c r="B7278" s="18" t="s">
        <v>6586</v>
      </c>
      <c r="C7278" s="18" t="s">
        <v>7327</v>
      </c>
    </row>
    <row r="7279" spans="2:3">
      <c r="B7279" s="18" t="s">
        <v>6586</v>
      </c>
      <c r="C7279" s="18" t="s">
        <v>7328</v>
      </c>
    </row>
    <row r="7280" spans="2:3">
      <c r="B7280" s="18" t="s">
        <v>6586</v>
      </c>
      <c r="C7280" s="18" t="s">
        <v>7329</v>
      </c>
    </row>
    <row r="7281" spans="2:3">
      <c r="B7281" s="18" t="s">
        <v>6586</v>
      </c>
      <c r="C7281" s="18" t="s">
        <v>7330</v>
      </c>
    </row>
    <row r="7282" spans="2:3">
      <c r="B7282" s="18" t="s">
        <v>6586</v>
      </c>
      <c r="C7282" s="18" t="s">
        <v>7331</v>
      </c>
    </row>
    <row r="7283" spans="2:3">
      <c r="B7283" s="18" t="s">
        <v>6586</v>
      </c>
      <c r="C7283" s="18" t="s">
        <v>7332</v>
      </c>
    </row>
    <row r="7284" spans="2:3">
      <c r="B7284" s="18" t="s">
        <v>6586</v>
      </c>
      <c r="C7284" s="18" t="s">
        <v>7333</v>
      </c>
    </row>
    <row r="7285" spans="2:3">
      <c r="B7285" s="18" t="s">
        <v>6586</v>
      </c>
      <c r="C7285" s="18" t="s">
        <v>7334</v>
      </c>
    </row>
    <row r="7286" spans="2:3">
      <c r="B7286" s="18" t="s">
        <v>6586</v>
      </c>
      <c r="C7286" s="18" t="s">
        <v>7335</v>
      </c>
    </row>
    <row r="7287" spans="2:3">
      <c r="B7287" s="18" t="s">
        <v>6586</v>
      </c>
      <c r="C7287" s="18" t="s">
        <v>7336</v>
      </c>
    </row>
    <row r="7288" spans="2:3">
      <c r="B7288" s="18" t="s">
        <v>6586</v>
      </c>
      <c r="C7288" s="18" t="s">
        <v>7337</v>
      </c>
    </row>
    <row r="7289" spans="2:3">
      <c r="B7289" s="18" t="s">
        <v>6586</v>
      </c>
      <c r="C7289" s="18" t="s">
        <v>7338</v>
      </c>
    </row>
    <row r="7290" spans="2:3">
      <c r="B7290" s="18" t="s">
        <v>6586</v>
      </c>
      <c r="C7290" s="18" t="s">
        <v>7339</v>
      </c>
    </row>
    <row r="7291" spans="2:3">
      <c r="B7291" s="18" t="s">
        <v>6586</v>
      </c>
      <c r="C7291" s="18" t="s">
        <v>7340</v>
      </c>
    </row>
    <row r="7292" spans="2:3">
      <c r="B7292" s="18" t="s">
        <v>6586</v>
      </c>
      <c r="C7292" s="18" t="s">
        <v>7341</v>
      </c>
    </row>
    <row r="7293" spans="2:3">
      <c r="B7293" s="18" t="s">
        <v>6586</v>
      </c>
      <c r="C7293" s="18" t="s">
        <v>7342</v>
      </c>
    </row>
    <row r="7294" spans="2:3">
      <c r="B7294" s="18" t="s">
        <v>6586</v>
      </c>
      <c r="C7294" s="18" t="s">
        <v>7343</v>
      </c>
    </row>
    <row r="7295" spans="2:3">
      <c r="B7295" s="18" t="s">
        <v>6586</v>
      </c>
      <c r="C7295" s="18" t="s">
        <v>7344</v>
      </c>
    </row>
    <row r="7296" spans="2:3">
      <c r="B7296" s="18" t="s">
        <v>6586</v>
      </c>
      <c r="C7296" s="18" t="s">
        <v>7345</v>
      </c>
    </row>
    <row r="7297" spans="2:3">
      <c r="B7297" s="18" t="s">
        <v>6586</v>
      </c>
      <c r="C7297" s="18" t="s">
        <v>7346</v>
      </c>
    </row>
    <row r="7298" spans="2:3">
      <c r="B7298" s="18" t="s">
        <v>6586</v>
      </c>
      <c r="C7298" s="18" t="s">
        <v>7347</v>
      </c>
    </row>
    <row r="7299" spans="2:3">
      <c r="B7299" s="18" t="s">
        <v>6586</v>
      </c>
      <c r="C7299" s="18" t="s">
        <v>7348</v>
      </c>
    </row>
    <row r="7300" spans="2:3">
      <c r="B7300" s="18" t="s">
        <v>6586</v>
      </c>
      <c r="C7300" s="18" t="s">
        <v>7349</v>
      </c>
    </row>
    <row r="7301" spans="2:3">
      <c r="B7301" s="18" t="s">
        <v>6586</v>
      </c>
      <c r="C7301" s="18" t="s">
        <v>7350</v>
      </c>
    </row>
    <row r="7302" spans="2:3">
      <c r="B7302" s="18" t="s">
        <v>6586</v>
      </c>
      <c r="C7302" s="18" t="s">
        <v>7351</v>
      </c>
    </row>
    <row r="7303" spans="2:3">
      <c r="B7303" s="18" t="s">
        <v>6586</v>
      </c>
      <c r="C7303" s="18" t="s">
        <v>7352</v>
      </c>
    </row>
    <row r="7304" spans="2:3">
      <c r="B7304" s="18" t="s">
        <v>6586</v>
      </c>
      <c r="C7304" s="18" t="s">
        <v>7353</v>
      </c>
    </row>
    <row r="7305" spans="2:3">
      <c r="B7305" s="18" t="s">
        <v>6586</v>
      </c>
      <c r="C7305" s="18" t="s">
        <v>7354</v>
      </c>
    </row>
    <row r="7306" spans="2:3">
      <c r="B7306" s="18" t="s">
        <v>6586</v>
      </c>
      <c r="C7306" s="18" t="s">
        <v>7355</v>
      </c>
    </row>
    <row r="7307" spans="2:3">
      <c r="B7307" s="18" t="s">
        <v>6586</v>
      </c>
      <c r="C7307" s="18" t="s">
        <v>7356</v>
      </c>
    </row>
    <row r="7308" spans="2:3">
      <c r="B7308" s="18" t="s">
        <v>6586</v>
      </c>
      <c r="C7308" s="18" t="s">
        <v>7357</v>
      </c>
    </row>
    <row r="7309" spans="2:3">
      <c r="B7309" s="18" t="s">
        <v>6586</v>
      </c>
      <c r="C7309" s="18" t="s">
        <v>7358</v>
      </c>
    </row>
    <row r="7310" spans="2:3">
      <c r="B7310" s="18" t="s">
        <v>6586</v>
      </c>
      <c r="C7310" s="18" t="s">
        <v>7359</v>
      </c>
    </row>
    <row r="7311" spans="2:3">
      <c r="B7311" s="18" t="s">
        <v>6586</v>
      </c>
      <c r="C7311" s="18" t="s">
        <v>7360</v>
      </c>
    </row>
    <row r="7312" spans="2:3">
      <c r="B7312" s="18" t="s">
        <v>6586</v>
      </c>
      <c r="C7312" s="18" t="s">
        <v>7361</v>
      </c>
    </row>
    <row r="7313" spans="2:3">
      <c r="B7313" s="18" t="s">
        <v>6586</v>
      </c>
      <c r="C7313" s="18" t="s">
        <v>7362</v>
      </c>
    </row>
    <row r="7314" spans="2:3">
      <c r="B7314" s="18" t="s">
        <v>6586</v>
      </c>
      <c r="C7314" s="18" t="s">
        <v>7363</v>
      </c>
    </row>
    <row r="7315" spans="2:3">
      <c r="B7315" s="18" t="s">
        <v>6586</v>
      </c>
      <c r="C7315" s="18" t="s">
        <v>7364</v>
      </c>
    </row>
    <row r="7316" spans="2:3">
      <c r="B7316" s="18" t="s">
        <v>6586</v>
      </c>
      <c r="C7316" s="18" t="s">
        <v>7365</v>
      </c>
    </row>
    <row r="7317" spans="2:3">
      <c r="B7317" s="18" t="s">
        <v>6586</v>
      </c>
      <c r="C7317" s="18" t="s">
        <v>7366</v>
      </c>
    </row>
    <row r="7318" spans="2:3">
      <c r="B7318" s="18" t="s">
        <v>6586</v>
      </c>
      <c r="C7318" s="18" t="s">
        <v>7367</v>
      </c>
    </row>
    <row r="7319" spans="2:3">
      <c r="B7319" s="18" t="s">
        <v>6586</v>
      </c>
      <c r="C7319" s="18" t="s">
        <v>7368</v>
      </c>
    </row>
    <row r="7320" spans="2:3">
      <c r="B7320" s="18" t="s">
        <v>6586</v>
      </c>
      <c r="C7320" s="18" t="s">
        <v>7369</v>
      </c>
    </row>
    <row r="7321" spans="2:3">
      <c r="B7321" s="18" t="s">
        <v>6586</v>
      </c>
      <c r="C7321" s="18" t="s">
        <v>7370</v>
      </c>
    </row>
    <row r="7322" spans="2:3">
      <c r="B7322" s="18" t="s">
        <v>6586</v>
      </c>
      <c r="C7322" s="18" t="s">
        <v>7371</v>
      </c>
    </row>
    <row r="7323" spans="2:3">
      <c r="B7323" s="18" t="s">
        <v>6586</v>
      </c>
      <c r="C7323" s="18" t="s">
        <v>7372</v>
      </c>
    </row>
    <row r="7324" spans="2:3">
      <c r="B7324" s="18" t="s">
        <v>6586</v>
      </c>
      <c r="C7324" s="18" t="s">
        <v>7373</v>
      </c>
    </row>
    <row r="7325" spans="2:3">
      <c r="B7325" s="18" t="s">
        <v>6586</v>
      </c>
      <c r="C7325" s="18" t="s">
        <v>7374</v>
      </c>
    </row>
    <row r="7326" spans="2:3">
      <c r="B7326" s="18" t="s">
        <v>6586</v>
      </c>
      <c r="C7326" s="18" t="s">
        <v>7375</v>
      </c>
    </row>
    <row r="7327" spans="2:3">
      <c r="B7327" s="18" t="s">
        <v>6586</v>
      </c>
      <c r="C7327" s="18" t="s">
        <v>7376</v>
      </c>
    </row>
    <row r="7328" spans="2:3">
      <c r="B7328" s="18" t="s">
        <v>6586</v>
      </c>
      <c r="C7328" s="18" t="s">
        <v>7377</v>
      </c>
    </row>
    <row r="7329" spans="2:3">
      <c r="B7329" s="18" t="s">
        <v>6586</v>
      </c>
      <c r="C7329" s="18" t="s">
        <v>7378</v>
      </c>
    </row>
    <row r="7330" spans="2:3">
      <c r="B7330" s="18" t="s">
        <v>6586</v>
      </c>
      <c r="C7330" s="18" t="s">
        <v>7379</v>
      </c>
    </row>
    <row r="7331" spans="2:3">
      <c r="B7331" s="18" t="s">
        <v>6586</v>
      </c>
      <c r="C7331" s="18" t="s">
        <v>7380</v>
      </c>
    </row>
    <row r="7332" spans="2:3">
      <c r="B7332" s="18" t="s">
        <v>6586</v>
      </c>
      <c r="C7332" s="18" t="s">
        <v>7381</v>
      </c>
    </row>
    <row r="7333" spans="2:3">
      <c r="B7333" s="18" t="s">
        <v>6586</v>
      </c>
      <c r="C7333" s="18" t="s">
        <v>7382</v>
      </c>
    </row>
    <row r="7334" spans="2:3">
      <c r="B7334" s="18" t="s">
        <v>6586</v>
      </c>
      <c r="C7334" s="18" t="s">
        <v>7383</v>
      </c>
    </row>
    <row r="7335" spans="2:3">
      <c r="B7335" s="18" t="s">
        <v>6586</v>
      </c>
      <c r="C7335" s="18" t="s">
        <v>7384</v>
      </c>
    </row>
    <row r="7336" spans="2:3">
      <c r="B7336" s="18" t="s">
        <v>6586</v>
      </c>
      <c r="C7336" s="18" t="s">
        <v>7385</v>
      </c>
    </row>
    <row r="7337" spans="2:3">
      <c r="B7337" s="18" t="s">
        <v>6586</v>
      </c>
      <c r="C7337" s="18" t="s">
        <v>7386</v>
      </c>
    </row>
    <row r="7338" spans="2:3">
      <c r="B7338" s="18" t="s">
        <v>6586</v>
      </c>
      <c r="C7338" s="18" t="s">
        <v>7387</v>
      </c>
    </row>
    <row r="7339" spans="2:3">
      <c r="B7339" s="18" t="s">
        <v>6586</v>
      </c>
      <c r="C7339" s="18" t="s">
        <v>7388</v>
      </c>
    </row>
    <row r="7340" spans="2:3">
      <c r="B7340" s="18" t="s">
        <v>6586</v>
      </c>
      <c r="C7340" s="18" t="s">
        <v>7389</v>
      </c>
    </row>
    <row r="7341" spans="2:3">
      <c r="B7341" s="18" t="s">
        <v>6586</v>
      </c>
      <c r="C7341" s="18" t="s">
        <v>7390</v>
      </c>
    </row>
    <row r="7342" spans="2:3">
      <c r="B7342" s="18" t="s">
        <v>6586</v>
      </c>
      <c r="C7342" s="18" t="s">
        <v>7391</v>
      </c>
    </row>
    <row r="7343" spans="2:3">
      <c r="B7343" s="18" t="s">
        <v>6586</v>
      </c>
      <c r="C7343" s="18" t="s">
        <v>7392</v>
      </c>
    </row>
    <row r="7344" spans="2:3">
      <c r="B7344" s="18" t="s">
        <v>6586</v>
      </c>
      <c r="C7344" s="18" t="s">
        <v>7393</v>
      </c>
    </row>
    <row r="7345" spans="2:3">
      <c r="B7345" s="18" t="s">
        <v>6586</v>
      </c>
      <c r="C7345" s="18" t="s">
        <v>7394</v>
      </c>
    </row>
    <row r="7346" spans="2:3">
      <c r="B7346" s="18" t="s">
        <v>6586</v>
      </c>
      <c r="C7346" s="18" t="s">
        <v>7395</v>
      </c>
    </row>
    <row r="7347" spans="2:3">
      <c r="B7347" s="18" t="s">
        <v>6586</v>
      </c>
      <c r="C7347" s="18" t="s">
        <v>7396</v>
      </c>
    </row>
    <row r="7348" spans="2:3">
      <c r="B7348" s="18" t="s">
        <v>6586</v>
      </c>
      <c r="C7348" s="18" t="s">
        <v>7397</v>
      </c>
    </row>
    <row r="7349" spans="2:3">
      <c r="B7349" s="18" t="s">
        <v>6586</v>
      </c>
      <c r="C7349" s="18" t="s">
        <v>7398</v>
      </c>
    </row>
    <row r="7350" spans="2:3">
      <c r="B7350" s="18" t="s">
        <v>6586</v>
      </c>
      <c r="C7350" s="18" t="s">
        <v>7399</v>
      </c>
    </row>
    <row r="7351" spans="2:3">
      <c r="B7351" s="18" t="s">
        <v>6586</v>
      </c>
      <c r="C7351" s="18" t="s">
        <v>7400</v>
      </c>
    </row>
    <row r="7352" spans="2:3">
      <c r="B7352" s="18" t="s">
        <v>6586</v>
      </c>
      <c r="C7352" s="18" t="s">
        <v>7401</v>
      </c>
    </row>
    <row r="7353" spans="2:3">
      <c r="B7353" s="18" t="s">
        <v>6586</v>
      </c>
      <c r="C7353" s="18" t="s">
        <v>7402</v>
      </c>
    </row>
    <row r="7354" spans="2:3">
      <c r="B7354" s="18" t="s">
        <v>6586</v>
      </c>
      <c r="C7354" s="18" t="s">
        <v>7403</v>
      </c>
    </row>
    <row r="7355" spans="2:3">
      <c r="B7355" s="18" t="s">
        <v>6586</v>
      </c>
      <c r="C7355" s="18" t="s">
        <v>7404</v>
      </c>
    </row>
    <row r="7356" spans="2:3">
      <c r="B7356" s="18" t="s">
        <v>6586</v>
      </c>
      <c r="C7356" s="18" t="s">
        <v>7405</v>
      </c>
    </row>
    <row r="7357" spans="2:3">
      <c r="B7357" s="18" t="s">
        <v>6586</v>
      </c>
      <c r="C7357" s="18" t="s">
        <v>7406</v>
      </c>
    </row>
    <row r="7358" spans="2:3">
      <c r="B7358" s="18" t="s">
        <v>6586</v>
      </c>
      <c r="C7358" s="18" t="s">
        <v>7407</v>
      </c>
    </row>
    <row r="7359" spans="2:3">
      <c r="B7359" s="18" t="s">
        <v>6586</v>
      </c>
      <c r="C7359" s="18" t="s">
        <v>7408</v>
      </c>
    </row>
    <row r="7360" spans="2:3">
      <c r="B7360" s="18" t="s">
        <v>6586</v>
      </c>
      <c r="C7360" s="18" t="s">
        <v>7409</v>
      </c>
    </row>
    <row r="7361" spans="2:3">
      <c r="B7361" s="18" t="s">
        <v>6586</v>
      </c>
      <c r="C7361" s="18" t="s">
        <v>7410</v>
      </c>
    </row>
    <row r="7362" spans="2:3">
      <c r="B7362" s="18" t="s">
        <v>6586</v>
      </c>
      <c r="C7362" s="18" t="s">
        <v>7411</v>
      </c>
    </row>
    <row r="7363" spans="2:3">
      <c r="B7363" s="18" t="s">
        <v>6586</v>
      </c>
      <c r="C7363" s="18" t="s">
        <v>7412</v>
      </c>
    </row>
    <row r="7364" spans="2:3">
      <c r="B7364" s="18" t="s">
        <v>6586</v>
      </c>
      <c r="C7364" s="18" t="s">
        <v>7413</v>
      </c>
    </row>
    <row r="7365" spans="2:3">
      <c r="B7365" s="18" t="s">
        <v>6586</v>
      </c>
      <c r="C7365" s="18" t="s">
        <v>7414</v>
      </c>
    </row>
    <row r="7366" spans="2:3">
      <c r="B7366" s="18" t="s">
        <v>6586</v>
      </c>
      <c r="C7366" s="18" t="s">
        <v>7415</v>
      </c>
    </row>
    <row r="7367" spans="2:3">
      <c r="B7367" s="18" t="s">
        <v>6586</v>
      </c>
      <c r="C7367" s="18" t="s">
        <v>7416</v>
      </c>
    </row>
    <row r="7368" spans="2:3">
      <c r="B7368" s="18" t="s">
        <v>6586</v>
      </c>
      <c r="C7368" s="18" t="s">
        <v>7417</v>
      </c>
    </row>
    <row r="7369" spans="2:3">
      <c r="B7369" s="18" t="s">
        <v>6586</v>
      </c>
      <c r="C7369" s="18" t="s">
        <v>7418</v>
      </c>
    </row>
    <row r="7370" spans="2:3">
      <c r="B7370" s="18" t="s">
        <v>6586</v>
      </c>
      <c r="C7370" s="18" t="s">
        <v>7419</v>
      </c>
    </row>
    <row r="7371" spans="2:3">
      <c r="B7371" s="18" t="s">
        <v>6586</v>
      </c>
      <c r="C7371" s="18" t="s">
        <v>7420</v>
      </c>
    </row>
    <row r="7372" spans="2:3">
      <c r="B7372" s="18" t="s">
        <v>6586</v>
      </c>
      <c r="C7372" s="18" t="s">
        <v>7421</v>
      </c>
    </row>
    <row r="7373" spans="2:3">
      <c r="B7373" s="18" t="s">
        <v>6586</v>
      </c>
      <c r="C7373" s="18" t="s">
        <v>7422</v>
      </c>
    </row>
    <row r="7374" spans="2:3">
      <c r="B7374" s="18" t="s">
        <v>6586</v>
      </c>
      <c r="C7374" s="18" t="s">
        <v>7423</v>
      </c>
    </row>
    <row r="7375" spans="2:3">
      <c r="B7375" s="18" t="s">
        <v>6586</v>
      </c>
      <c r="C7375" s="18" t="s">
        <v>7424</v>
      </c>
    </row>
    <row r="7376" spans="2:3">
      <c r="B7376" s="18" t="s">
        <v>6586</v>
      </c>
      <c r="C7376" s="18" t="s">
        <v>7425</v>
      </c>
    </row>
    <row r="7377" spans="2:3">
      <c r="B7377" s="18" t="s">
        <v>6586</v>
      </c>
      <c r="C7377" s="18" t="s">
        <v>7426</v>
      </c>
    </row>
    <row r="7378" spans="2:3">
      <c r="B7378" s="18" t="s">
        <v>6586</v>
      </c>
      <c r="C7378" s="18" t="s">
        <v>7427</v>
      </c>
    </row>
    <row r="7379" spans="2:3">
      <c r="B7379" s="18" t="s">
        <v>6586</v>
      </c>
      <c r="C7379" s="18" t="s">
        <v>7428</v>
      </c>
    </row>
    <row r="7380" spans="2:3">
      <c r="B7380" s="18" t="s">
        <v>6586</v>
      </c>
      <c r="C7380" s="18" t="s">
        <v>7429</v>
      </c>
    </row>
    <row r="7381" spans="2:3">
      <c r="B7381" s="18" t="s">
        <v>6586</v>
      </c>
      <c r="C7381" s="18" t="s">
        <v>7430</v>
      </c>
    </row>
    <row r="7382" spans="2:3">
      <c r="B7382" s="18" t="s">
        <v>6586</v>
      </c>
      <c r="C7382" s="18" t="s">
        <v>7431</v>
      </c>
    </row>
    <row r="7383" spans="2:3">
      <c r="B7383" s="18" t="s">
        <v>6586</v>
      </c>
      <c r="C7383" s="18" t="s">
        <v>7432</v>
      </c>
    </row>
    <row r="7384" spans="2:3">
      <c r="B7384" s="18" t="s">
        <v>6586</v>
      </c>
      <c r="C7384" s="18" t="s">
        <v>7433</v>
      </c>
    </row>
    <row r="7385" spans="2:3">
      <c r="B7385" s="18" t="s">
        <v>6586</v>
      </c>
      <c r="C7385" s="18" t="s">
        <v>7434</v>
      </c>
    </row>
    <row r="7386" spans="2:3">
      <c r="B7386" s="18" t="s">
        <v>6586</v>
      </c>
      <c r="C7386" s="18" t="s">
        <v>7435</v>
      </c>
    </row>
    <row r="7387" spans="2:3">
      <c r="B7387" s="18" t="s">
        <v>6586</v>
      </c>
      <c r="C7387" s="18" t="s">
        <v>7436</v>
      </c>
    </row>
    <row r="7388" spans="2:3">
      <c r="B7388" s="18" t="s">
        <v>6586</v>
      </c>
      <c r="C7388" s="18" t="s">
        <v>7437</v>
      </c>
    </row>
    <row r="7389" spans="2:3">
      <c r="B7389" s="18" t="s">
        <v>6586</v>
      </c>
      <c r="C7389" s="18" t="s">
        <v>7438</v>
      </c>
    </row>
    <row r="7390" spans="2:3">
      <c r="B7390" s="18" t="s">
        <v>6586</v>
      </c>
      <c r="C7390" s="18" t="s">
        <v>7439</v>
      </c>
    </row>
    <row r="7391" spans="2:3">
      <c r="B7391" s="18" t="s">
        <v>6586</v>
      </c>
      <c r="C7391" s="18" t="s">
        <v>7440</v>
      </c>
    </row>
    <row r="7392" spans="2:3">
      <c r="B7392" s="18" t="s">
        <v>6586</v>
      </c>
      <c r="C7392" s="18" t="s">
        <v>7441</v>
      </c>
    </row>
    <row r="7393" spans="2:3">
      <c r="B7393" s="18" t="s">
        <v>6586</v>
      </c>
      <c r="C7393" s="18" t="s">
        <v>7442</v>
      </c>
    </row>
    <row r="7394" spans="2:3">
      <c r="B7394" s="18" t="s">
        <v>6586</v>
      </c>
      <c r="C7394" s="18" t="s">
        <v>7443</v>
      </c>
    </row>
    <row r="7395" spans="2:3">
      <c r="B7395" s="18" t="s">
        <v>6586</v>
      </c>
      <c r="C7395" s="18" t="s">
        <v>7444</v>
      </c>
    </row>
    <row r="7396" spans="2:3">
      <c r="B7396" s="18" t="s">
        <v>6586</v>
      </c>
      <c r="C7396" s="18" t="s">
        <v>7445</v>
      </c>
    </row>
    <row r="7397" spans="2:3">
      <c r="B7397" s="18" t="s">
        <v>6586</v>
      </c>
      <c r="C7397" s="18" t="s">
        <v>7446</v>
      </c>
    </row>
    <row r="7398" spans="2:3">
      <c r="B7398" s="18" t="s">
        <v>6586</v>
      </c>
      <c r="C7398" s="18" t="s">
        <v>7447</v>
      </c>
    </row>
    <row r="7399" spans="2:3">
      <c r="B7399" s="18" t="s">
        <v>6586</v>
      </c>
      <c r="C7399" s="18" t="s">
        <v>7448</v>
      </c>
    </row>
    <row r="7400" spans="2:3">
      <c r="B7400" s="18" t="s">
        <v>6586</v>
      </c>
      <c r="C7400" s="18" t="s">
        <v>7449</v>
      </c>
    </row>
    <row r="7401" spans="2:3">
      <c r="B7401" s="18" t="s">
        <v>6586</v>
      </c>
      <c r="C7401" s="18" t="s">
        <v>7450</v>
      </c>
    </row>
    <row r="7402" spans="2:3">
      <c r="B7402" s="18" t="s">
        <v>6586</v>
      </c>
      <c r="C7402" s="18" t="s">
        <v>7451</v>
      </c>
    </row>
    <row r="7403" spans="2:3">
      <c r="B7403" s="18" t="s">
        <v>6586</v>
      </c>
      <c r="C7403" s="18" t="s">
        <v>7452</v>
      </c>
    </row>
    <row r="7404" spans="2:3">
      <c r="B7404" s="18" t="s">
        <v>6586</v>
      </c>
      <c r="C7404" s="18" t="s">
        <v>7453</v>
      </c>
    </row>
    <row r="7405" spans="2:3">
      <c r="B7405" s="18" t="s">
        <v>6586</v>
      </c>
      <c r="C7405" s="18" t="s">
        <v>7454</v>
      </c>
    </row>
    <row r="7406" spans="2:3">
      <c r="B7406" s="18" t="s">
        <v>6586</v>
      </c>
      <c r="C7406" s="18" t="s">
        <v>7455</v>
      </c>
    </row>
    <row r="7407" spans="2:3">
      <c r="B7407" s="18" t="s">
        <v>6586</v>
      </c>
      <c r="C7407" s="18" t="s">
        <v>7456</v>
      </c>
    </row>
    <row r="7408" spans="2:3">
      <c r="B7408" s="18" t="s">
        <v>6586</v>
      </c>
      <c r="C7408" s="18" t="s">
        <v>7457</v>
      </c>
    </row>
    <row r="7409" spans="2:3">
      <c r="B7409" s="18" t="s">
        <v>6586</v>
      </c>
      <c r="C7409" s="18" t="s">
        <v>7458</v>
      </c>
    </row>
    <row r="7410" spans="2:3">
      <c r="B7410" s="18" t="s">
        <v>6586</v>
      </c>
      <c r="C7410" s="18" t="s">
        <v>7459</v>
      </c>
    </row>
    <row r="7411" spans="2:3">
      <c r="B7411" s="18" t="s">
        <v>6586</v>
      </c>
      <c r="C7411" s="18" t="s">
        <v>7460</v>
      </c>
    </row>
    <row r="7412" spans="2:3">
      <c r="B7412" s="18" t="s">
        <v>6586</v>
      </c>
      <c r="C7412" s="18" t="s">
        <v>7461</v>
      </c>
    </row>
    <row r="7413" spans="2:3">
      <c r="B7413" s="18" t="s">
        <v>6586</v>
      </c>
      <c r="C7413" s="18" t="s">
        <v>7462</v>
      </c>
    </row>
    <row r="7414" spans="2:3">
      <c r="B7414" s="18" t="s">
        <v>6586</v>
      </c>
      <c r="C7414" s="18" t="s">
        <v>7463</v>
      </c>
    </row>
    <row r="7415" spans="2:3">
      <c r="B7415" s="18" t="s">
        <v>6586</v>
      </c>
      <c r="C7415" s="18" t="s">
        <v>7464</v>
      </c>
    </row>
    <row r="7416" spans="2:3">
      <c r="B7416" s="18" t="s">
        <v>6586</v>
      </c>
      <c r="C7416" s="18" t="s">
        <v>7465</v>
      </c>
    </row>
    <row r="7417" spans="2:3">
      <c r="B7417" s="18" t="s">
        <v>6586</v>
      </c>
      <c r="C7417" s="18" t="s">
        <v>7466</v>
      </c>
    </row>
    <row r="7418" spans="2:3">
      <c r="B7418" s="18" t="s">
        <v>6586</v>
      </c>
      <c r="C7418" s="18" t="s">
        <v>7467</v>
      </c>
    </row>
    <row r="7419" spans="2:3">
      <c r="B7419" s="18" t="s">
        <v>6586</v>
      </c>
      <c r="C7419" s="18" t="s">
        <v>7468</v>
      </c>
    </row>
    <row r="7420" spans="2:3">
      <c r="B7420" s="18" t="s">
        <v>6586</v>
      </c>
      <c r="C7420" s="18" t="s">
        <v>7469</v>
      </c>
    </row>
    <row r="7421" spans="2:3">
      <c r="B7421" s="18" t="s">
        <v>6586</v>
      </c>
      <c r="C7421" s="18" t="s">
        <v>7470</v>
      </c>
    </row>
    <row r="7422" spans="2:3">
      <c r="B7422" s="18" t="s">
        <v>6586</v>
      </c>
      <c r="C7422" s="18" t="s">
        <v>7471</v>
      </c>
    </row>
    <row r="7423" spans="2:3">
      <c r="B7423" s="18" t="s">
        <v>6586</v>
      </c>
      <c r="C7423" s="18" t="s">
        <v>7472</v>
      </c>
    </row>
    <row r="7424" spans="2:3">
      <c r="B7424" s="18" t="s">
        <v>6586</v>
      </c>
      <c r="C7424" s="18" t="s">
        <v>7473</v>
      </c>
    </row>
    <row r="7425" spans="2:3">
      <c r="B7425" s="18" t="s">
        <v>6586</v>
      </c>
      <c r="C7425" s="18" t="s">
        <v>7474</v>
      </c>
    </row>
    <row r="7426" spans="2:3">
      <c r="B7426" s="18" t="s">
        <v>6586</v>
      </c>
      <c r="C7426" s="18" t="s">
        <v>7475</v>
      </c>
    </row>
    <row r="7427" spans="2:3">
      <c r="B7427" s="18" t="s">
        <v>6586</v>
      </c>
      <c r="C7427" s="18" t="s">
        <v>7476</v>
      </c>
    </row>
    <row r="7428" spans="2:3">
      <c r="B7428" s="18" t="s">
        <v>6586</v>
      </c>
      <c r="C7428" s="18" t="s">
        <v>7477</v>
      </c>
    </row>
    <row r="7429" spans="2:3">
      <c r="B7429" s="18" t="s">
        <v>6586</v>
      </c>
      <c r="C7429" s="18" t="s">
        <v>7478</v>
      </c>
    </row>
    <row r="7430" spans="2:3">
      <c r="B7430" s="18" t="s">
        <v>6586</v>
      </c>
      <c r="C7430" s="18" t="s">
        <v>7479</v>
      </c>
    </row>
    <row r="7431" spans="2:3">
      <c r="B7431" s="18" t="s">
        <v>6586</v>
      </c>
      <c r="C7431" s="18" t="s">
        <v>7480</v>
      </c>
    </row>
    <row r="7432" spans="2:3">
      <c r="B7432" s="18" t="s">
        <v>6586</v>
      </c>
      <c r="C7432" s="18" t="s">
        <v>7481</v>
      </c>
    </row>
    <row r="7433" spans="2:3">
      <c r="B7433" s="18" t="s">
        <v>6586</v>
      </c>
      <c r="C7433" s="18" t="s">
        <v>7482</v>
      </c>
    </row>
    <row r="7434" spans="2:3">
      <c r="B7434" s="18" t="s">
        <v>6586</v>
      </c>
      <c r="C7434" s="18" t="s">
        <v>7483</v>
      </c>
    </row>
    <row r="7435" spans="2:3">
      <c r="B7435" s="18" t="s">
        <v>6586</v>
      </c>
      <c r="C7435" s="18" t="s">
        <v>7484</v>
      </c>
    </row>
    <row r="7436" spans="2:3">
      <c r="B7436" s="18" t="s">
        <v>6586</v>
      </c>
      <c r="C7436" s="18" t="s">
        <v>7485</v>
      </c>
    </row>
    <row r="7437" spans="2:3">
      <c r="B7437" s="18" t="s">
        <v>6586</v>
      </c>
      <c r="C7437" s="18" t="s">
        <v>7486</v>
      </c>
    </row>
    <row r="7438" spans="2:3">
      <c r="B7438" s="18" t="s">
        <v>6586</v>
      </c>
      <c r="C7438" s="18" t="s">
        <v>7487</v>
      </c>
    </row>
    <row r="7439" spans="2:3">
      <c r="B7439" s="18" t="s">
        <v>6586</v>
      </c>
      <c r="C7439" s="18" t="s">
        <v>7488</v>
      </c>
    </row>
    <row r="7440" spans="2:3">
      <c r="B7440" s="18" t="s">
        <v>6586</v>
      </c>
      <c r="C7440" s="18" t="s">
        <v>7489</v>
      </c>
    </row>
    <row r="7441" spans="2:3">
      <c r="B7441" s="18" t="s">
        <v>6586</v>
      </c>
      <c r="C7441" s="18" t="s">
        <v>7490</v>
      </c>
    </row>
    <row r="7442" spans="2:3">
      <c r="B7442" s="18" t="s">
        <v>6586</v>
      </c>
      <c r="C7442" s="18" t="s">
        <v>7491</v>
      </c>
    </row>
    <row r="7443" spans="2:3">
      <c r="B7443" s="18" t="s">
        <v>6586</v>
      </c>
      <c r="C7443" s="18" t="s">
        <v>7492</v>
      </c>
    </row>
    <row r="7444" spans="2:3">
      <c r="B7444" s="18" t="s">
        <v>6586</v>
      </c>
      <c r="C7444" s="18" t="s">
        <v>7493</v>
      </c>
    </row>
    <row r="7445" spans="2:3">
      <c r="B7445" s="18" t="s">
        <v>6586</v>
      </c>
      <c r="C7445" s="18" t="s">
        <v>7494</v>
      </c>
    </row>
    <row r="7446" spans="2:3">
      <c r="B7446" s="18" t="s">
        <v>6586</v>
      </c>
      <c r="C7446" s="18" t="s">
        <v>7495</v>
      </c>
    </row>
    <row r="7447" spans="2:3">
      <c r="B7447" s="18" t="s">
        <v>6586</v>
      </c>
      <c r="C7447" s="18" t="s">
        <v>7496</v>
      </c>
    </row>
    <row r="7448" spans="2:3">
      <c r="B7448" s="18" t="s">
        <v>6586</v>
      </c>
      <c r="C7448" s="18" t="s">
        <v>7497</v>
      </c>
    </row>
    <row r="7449" spans="2:3">
      <c r="B7449" s="18" t="s">
        <v>6586</v>
      </c>
      <c r="C7449" s="18" t="s">
        <v>7498</v>
      </c>
    </row>
    <row r="7450" spans="2:3">
      <c r="B7450" s="18" t="s">
        <v>6586</v>
      </c>
      <c r="C7450" s="18" t="s">
        <v>7499</v>
      </c>
    </row>
    <row r="7451" spans="2:3">
      <c r="B7451" s="18" t="s">
        <v>6586</v>
      </c>
      <c r="C7451" s="18" t="s">
        <v>7500</v>
      </c>
    </row>
    <row r="7452" spans="2:3">
      <c r="B7452" s="18" t="s">
        <v>6586</v>
      </c>
      <c r="C7452" s="18" t="s">
        <v>7501</v>
      </c>
    </row>
    <row r="7453" spans="2:3">
      <c r="B7453" s="18" t="s">
        <v>6586</v>
      </c>
      <c r="C7453" s="18" t="s">
        <v>7502</v>
      </c>
    </row>
    <row r="7454" spans="2:3">
      <c r="B7454" s="18" t="s">
        <v>6586</v>
      </c>
      <c r="C7454" s="18" t="s">
        <v>7503</v>
      </c>
    </row>
    <row r="7455" spans="2:3">
      <c r="B7455" s="18" t="s">
        <v>6586</v>
      </c>
      <c r="C7455" s="18" t="s">
        <v>7504</v>
      </c>
    </row>
    <row r="7456" spans="2:3">
      <c r="B7456" s="18" t="s">
        <v>6586</v>
      </c>
      <c r="C7456" s="18" t="s">
        <v>7505</v>
      </c>
    </row>
    <row r="7457" spans="2:3">
      <c r="B7457" s="18" t="s">
        <v>6586</v>
      </c>
      <c r="C7457" s="18" t="s">
        <v>7506</v>
      </c>
    </row>
    <row r="7458" spans="2:3">
      <c r="B7458" s="18" t="s">
        <v>6586</v>
      </c>
      <c r="C7458" s="18" t="s">
        <v>7507</v>
      </c>
    </row>
    <row r="7459" spans="2:3">
      <c r="B7459" s="18" t="s">
        <v>6586</v>
      </c>
      <c r="C7459" s="18" t="s">
        <v>7508</v>
      </c>
    </row>
    <row r="7460" spans="2:3">
      <c r="B7460" s="18" t="s">
        <v>6586</v>
      </c>
      <c r="C7460" s="18" t="s">
        <v>7509</v>
      </c>
    </row>
    <row r="7461" spans="2:3">
      <c r="B7461" s="18" t="s">
        <v>6586</v>
      </c>
      <c r="C7461" s="18" t="s">
        <v>7510</v>
      </c>
    </row>
    <row r="7462" spans="2:3">
      <c r="B7462" s="18" t="s">
        <v>6586</v>
      </c>
      <c r="C7462" s="18" t="s">
        <v>7511</v>
      </c>
    </row>
    <row r="7463" spans="2:3">
      <c r="B7463" s="18" t="s">
        <v>6586</v>
      </c>
      <c r="C7463" s="18" t="s">
        <v>7512</v>
      </c>
    </row>
    <row r="7464" spans="2:3">
      <c r="B7464" s="18" t="s">
        <v>6586</v>
      </c>
      <c r="C7464" s="18" t="s">
        <v>7513</v>
      </c>
    </row>
    <row r="7465" spans="2:3">
      <c r="B7465" s="18" t="s">
        <v>6586</v>
      </c>
      <c r="C7465" s="18" t="s">
        <v>7514</v>
      </c>
    </row>
    <row r="7466" spans="2:3">
      <c r="B7466" s="18" t="s">
        <v>6586</v>
      </c>
      <c r="C7466" s="18" t="s">
        <v>7515</v>
      </c>
    </row>
    <row r="7467" spans="2:3">
      <c r="B7467" s="18" t="s">
        <v>6586</v>
      </c>
      <c r="C7467" s="18" t="s">
        <v>7516</v>
      </c>
    </row>
    <row r="7468" spans="2:3">
      <c r="B7468" s="18" t="s">
        <v>6586</v>
      </c>
      <c r="C7468" s="18" t="s">
        <v>7517</v>
      </c>
    </row>
    <row r="7469" spans="2:3">
      <c r="B7469" s="18" t="s">
        <v>6586</v>
      </c>
      <c r="C7469" s="18" t="s">
        <v>7518</v>
      </c>
    </row>
    <row r="7470" spans="2:3">
      <c r="B7470" s="18" t="s">
        <v>6586</v>
      </c>
      <c r="C7470" s="18" t="s">
        <v>7519</v>
      </c>
    </row>
    <row r="7471" spans="2:3">
      <c r="B7471" s="18" t="s">
        <v>6586</v>
      </c>
      <c r="C7471" s="18" t="s">
        <v>7520</v>
      </c>
    </row>
    <row r="7472" spans="2:3">
      <c r="B7472" s="18" t="s">
        <v>6586</v>
      </c>
      <c r="C7472" s="18" t="s">
        <v>7521</v>
      </c>
    </row>
    <row r="7473" spans="2:3">
      <c r="B7473" s="18" t="s">
        <v>6586</v>
      </c>
      <c r="C7473" s="18" t="s">
        <v>7522</v>
      </c>
    </row>
    <row r="7474" spans="2:3">
      <c r="B7474" s="18" t="s">
        <v>6586</v>
      </c>
      <c r="C7474" s="18" t="s">
        <v>7523</v>
      </c>
    </row>
    <row r="7475" spans="2:3">
      <c r="B7475" s="18" t="s">
        <v>6586</v>
      </c>
      <c r="C7475" s="18" t="s">
        <v>7524</v>
      </c>
    </row>
    <row r="7476" spans="2:3">
      <c r="B7476" s="18" t="s">
        <v>6586</v>
      </c>
      <c r="C7476" s="18" t="s">
        <v>7525</v>
      </c>
    </row>
    <row r="7477" spans="2:3">
      <c r="B7477" s="18" t="s">
        <v>6586</v>
      </c>
      <c r="C7477" s="18" t="s">
        <v>7526</v>
      </c>
    </row>
    <row r="7478" spans="2:3">
      <c r="B7478" s="18" t="s">
        <v>6586</v>
      </c>
      <c r="C7478" s="18" t="s">
        <v>7527</v>
      </c>
    </row>
    <row r="7479" spans="2:3">
      <c r="B7479" s="18" t="s">
        <v>6586</v>
      </c>
      <c r="C7479" s="18" t="s">
        <v>7528</v>
      </c>
    </row>
    <row r="7480" spans="2:3">
      <c r="B7480" s="18" t="s">
        <v>6586</v>
      </c>
      <c r="C7480" s="18" t="s">
        <v>7529</v>
      </c>
    </row>
    <row r="7481" spans="2:3">
      <c r="B7481" s="18" t="s">
        <v>6586</v>
      </c>
      <c r="C7481" s="18" t="s">
        <v>7530</v>
      </c>
    </row>
    <row r="7482" spans="2:3">
      <c r="B7482" s="18" t="s">
        <v>6586</v>
      </c>
      <c r="C7482" s="18" t="s">
        <v>7531</v>
      </c>
    </row>
    <row r="7483" spans="2:3">
      <c r="B7483" s="18" t="s">
        <v>6586</v>
      </c>
      <c r="C7483" s="18" t="s">
        <v>7532</v>
      </c>
    </row>
    <row r="7484" spans="2:3">
      <c r="B7484" s="18" t="s">
        <v>6586</v>
      </c>
      <c r="C7484" s="18" t="s">
        <v>7533</v>
      </c>
    </row>
    <row r="7485" spans="2:3">
      <c r="B7485" s="18" t="s">
        <v>6586</v>
      </c>
      <c r="C7485" s="18" t="s">
        <v>7534</v>
      </c>
    </row>
    <row r="7486" spans="2:3">
      <c r="B7486" s="18" t="s">
        <v>6586</v>
      </c>
      <c r="C7486" s="18" t="s">
        <v>7535</v>
      </c>
    </row>
    <row r="7487" spans="2:3">
      <c r="B7487" s="18" t="s">
        <v>6586</v>
      </c>
      <c r="C7487" s="18" t="s">
        <v>7536</v>
      </c>
    </row>
    <row r="7488" spans="2:3">
      <c r="B7488" s="18" t="s">
        <v>6586</v>
      </c>
      <c r="C7488" s="18" t="s">
        <v>7537</v>
      </c>
    </row>
    <row r="7489" spans="2:3">
      <c r="B7489" s="18" t="s">
        <v>6586</v>
      </c>
      <c r="C7489" s="18" t="s">
        <v>7538</v>
      </c>
    </row>
    <row r="7490" spans="2:3">
      <c r="B7490" s="18" t="s">
        <v>6586</v>
      </c>
      <c r="C7490" s="18" t="s">
        <v>7539</v>
      </c>
    </row>
    <row r="7491" spans="2:3">
      <c r="B7491" s="18" t="s">
        <v>6586</v>
      </c>
      <c r="C7491" s="18" t="s">
        <v>7540</v>
      </c>
    </row>
    <row r="7492" spans="2:3">
      <c r="B7492" s="18" t="s">
        <v>6586</v>
      </c>
      <c r="C7492" s="18" t="s">
        <v>7541</v>
      </c>
    </row>
    <row r="7493" spans="2:3">
      <c r="B7493" s="18" t="s">
        <v>6586</v>
      </c>
      <c r="C7493" s="18" t="s">
        <v>7542</v>
      </c>
    </row>
    <row r="7494" spans="2:3">
      <c r="B7494" s="18" t="s">
        <v>6586</v>
      </c>
      <c r="C7494" s="18" t="s">
        <v>7543</v>
      </c>
    </row>
    <row r="7495" spans="2:3">
      <c r="B7495" s="18" t="s">
        <v>6586</v>
      </c>
      <c r="C7495" s="18" t="s">
        <v>7544</v>
      </c>
    </row>
    <row r="7496" spans="2:3">
      <c r="B7496" s="18" t="s">
        <v>6586</v>
      </c>
      <c r="C7496" s="18" t="s">
        <v>7545</v>
      </c>
    </row>
    <row r="7497" spans="2:3">
      <c r="B7497" s="18" t="s">
        <v>6586</v>
      </c>
      <c r="C7497" s="18" t="s">
        <v>7546</v>
      </c>
    </row>
    <row r="7498" spans="2:3">
      <c r="B7498" s="18" t="s">
        <v>6586</v>
      </c>
      <c r="C7498" s="18" t="s">
        <v>7547</v>
      </c>
    </row>
    <row r="7499" spans="2:3">
      <c r="B7499" s="18" t="s">
        <v>6586</v>
      </c>
      <c r="C7499" s="18" t="s">
        <v>7548</v>
      </c>
    </row>
    <row r="7500" spans="2:3">
      <c r="B7500" s="18" t="s">
        <v>6586</v>
      </c>
      <c r="C7500" s="18" t="s">
        <v>7549</v>
      </c>
    </row>
    <row r="7501" spans="2:3">
      <c r="B7501" s="18" t="s">
        <v>6586</v>
      </c>
      <c r="C7501" s="18" t="s">
        <v>7550</v>
      </c>
    </row>
    <row r="7502" spans="2:3">
      <c r="B7502" s="18" t="s">
        <v>6586</v>
      </c>
      <c r="C7502" s="18" t="s">
        <v>7551</v>
      </c>
    </row>
    <row r="7503" spans="2:3">
      <c r="B7503" s="18" t="s">
        <v>6586</v>
      </c>
      <c r="C7503" s="18" t="s">
        <v>7552</v>
      </c>
    </row>
    <row r="7504" spans="2:3">
      <c r="B7504" s="18" t="s">
        <v>6586</v>
      </c>
      <c r="C7504" s="18" t="s">
        <v>7553</v>
      </c>
    </row>
    <row r="7505" spans="2:3">
      <c r="B7505" s="18" t="s">
        <v>6586</v>
      </c>
      <c r="C7505" s="18" t="s">
        <v>7554</v>
      </c>
    </row>
    <row r="7506" spans="2:3">
      <c r="B7506" s="18" t="s">
        <v>6586</v>
      </c>
      <c r="C7506" s="18" t="s">
        <v>7555</v>
      </c>
    </row>
    <row r="7507" spans="2:3">
      <c r="B7507" s="18" t="s">
        <v>6586</v>
      </c>
      <c r="C7507" s="18" t="s">
        <v>7556</v>
      </c>
    </row>
    <row r="7508" spans="2:3">
      <c r="B7508" s="18" t="s">
        <v>6586</v>
      </c>
      <c r="C7508" s="18" t="s">
        <v>7557</v>
      </c>
    </row>
    <row r="7509" spans="2:3">
      <c r="B7509" s="18" t="s">
        <v>6586</v>
      </c>
      <c r="C7509" s="18" t="s">
        <v>7558</v>
      </c>
    </row>
    <row r="7510" spans="2:3">
      <c r="B7510" s="18" t="s">
        <v>6586</v>
      </c>
      <c r="C7510" s="18" t="s">
        <v>7559</v>
      </c>
    </row>
    <row r="7511" spans="2:3">
      <c r="B7511" s="18" t="s">
        <v>6586</v>
      </c>
      <c r="C7511" s="18" t="s">
        <v>7560</v>
      </c>
    </row>
    <row r="7512" spans="2:3">
      <c r="B7512" s="18" t="s">
        <v>6586</v>
      </c>
      <c r="C7512" s="18" t="s">
        <v>7561</v>
      </c>
    </row>
    <row r="7513" spans="2:3">
      <c r="B7513" s="18" t="s">
        <v>6586</v>
      </c>
      <c r="C7513" s="18" t="s">
        <v>7562</v>
      </c>
    </row>
    <row r="7514" spans="2:3">
      <c r="B7514" s="18" t="s">
        <v>6586</v>
      </c>
      <c r="C7514" s="18" t="s">
        <v>7563</v>
      </c>
    </row>
    <row r="7515" spans="2:3">
      <c r="B7515" s="18" t="s">
        <v>6586</v>
      </c>
      <c r="C7515" s="18" t="s">
        <v>7564</v>
      </c>
    </row>
    <row r="7516" spans="2:3">
      <c r="B7516" s="18" t="s">
        <v>6586</v>
      </c>
      <c r="C7516" s="18" t="s">
        <v>7565</v>
      </c>
    </row>
    <row r="7517" spans="2:3">
      <c r="B7517" s="18" t="s">
        <v>6586</v>
      </c>
      <c r="C7517" s="18" t="s">
        <v>7566</v>
      </c>
    </row>
    <row r="7518" spans="2:3">
      <c r="B7518" s="18" t="s">
        <v>6586</v>
      </c>
      <c r="C7518" s="18" t="s">
        <v>7567</v>
      </c>
    </row>
    <row r="7519" spans="2:3">
      <c r="B7519" s="18" t="s">
        <v>6586</v>
      </c>
      <c r="C7519" s="18" t="s">
        <v>7568</v>
      </c>
    </row>
    <row r="7520" spans="2:3">
      <c r="B7520" s="18" t="s">
        <v>6586</v>
      </c>
      <c r="C7520" s="18" t="s">
        <v>7569</v>
      </c>
    </row>
    <row r="7521" spans="2:3">
      <c r="B7521" s="18" t="s">
        <v>6586</v>
      </c>
      <c r="C7521" s="18" t="s">
        <v>7570</v>
      </c>
    </row>
    <row r="7522" spans="2:3">
      <c r="B7522" s="18" t="s">
        <v>6586</v>
      </c>
      <c r="C7522" s="18" t="s">
        <v>7571</v>
      </c>
    </row>
    <row r="7523" spans="2:3">
      <c r="B7523" s="18" t="s">
        <v>6586</v>
      </c>
      <c r="C7523" s="18" t="s">
        <v>7572</v>
      </c>
    </row>
    <row r="7524" spans="2:3">
      <c r="B7524" s="18" t="s">
        <v>6586</v>
      </c>
      <c r="C7524" s="18" t="s">
        <v>7573</v>
      </c>
    </row>
    <row r="7525" spans="2:3">
      <c r="B7525" s="18" t="s">
        <v>6586</v>
      </c>
      <c r="C7525" s="18" t="s">
        <v>7574</v>
      </c>
    </row>
    <row r="7526" spans="2:3">
      <c r="B7526" s="18" t="s">
        <v>6586</v>
      </c>
      <c r="C7526" s="18" t="s">
        <v>7575</v>
      </c>
    </row>
    <row r="7527" spans="2:3">
      <c r="B7527" s="18" t="s">
        <v>6586</v>
      </c>
      <c r="C7527" s="18" t="s">
        <v>7576</v>
      </c>
    </row>
    <row r="7528" spans="2:3">
      <c r="B7528" s="18" t="s">
        <v>6586</v>
      </c>
      <c r="C7528" s="18" t="s">
        <v>7577</v>
      </c>
    </row>
    <row r="7529" spans="2:3">
      <c r="B7529" s="18" t="s">
        <v>6586</v>
      </c>
      <c r="C7529" s="18" t="s">
        <v>7578</v>
      </c>
    </row>
    <row r="7530" spans="2:3">
      <c r="B7530" s="18" t="s">
        <v>6586</v>
      </c>
      <c r="C7530" s="18" t="s">
        <v>7579</v>
      </c>
    </row>
    <row r="7531" spans="2:3">
      <c r="B7531" s="18" t="s">
        <v>6586</v>
      </c>
      <c r="C7531" s="18" t="s">
        <v>7580</v>
      </c>
    </row>
    <row r="7532" spans="2:3">
      <c r="B7532" s="18" t="s">
        <v>6586</v>
      </c>
      <c r="C7532" s="18" t="s">
        <v>7581</v>
      </c>
    </row>
    <row r="7533" spans="2:3">
      <c r="B7533" s="18" t="s">
        <v>6586</v>
      </c>
      <c r="C7533" s="18" t="s">
        <v>7582</v>
      </c>
    </row>
    <row r="7534" spans="2:3">
      <c r="B7534" s="18" t="s">
        <v>6586</v>
      </c>
      <c r="C7534" s="18" t="s">
        <v>7583</v>
      </c>
    </row>
    <row r="7535" spans="2:3">
      <c r="B7535" s="18" t="s">
        <v>6586</v>
      </c>
      <c r="C7535" s="18" t="s">
        <v>7584</v>
      </c>
    </row>
    <row r="7536" spans="2:3">
      <c r="B7536" s="18" t="s">
        <v>6586</v>
      </c>
      <c r="C7536" s="18" t="s">
        <v>7585</v>
      </c>
    </row>
    <row r="7537" spans="2:3">
      <c r="B7537" s="18" t="s">
        <v>6586</v>
      </c>
      <c r="C7537" s="18" t="s">
        <v>7586</v>
      </c>
    </row>
    <row r="7538" spans="2:3">
      <c r="B7538" s="18" t="s">
        <v>6586</v>
      </c>
      <c r="C7538" s="18" t="s">
        <v>7587</v>
      </c>
    </row>
    <row r="7539" spans="2:3">
      <c r="B7539" s="18" t="s">
        <v>6586</v>
      </c>
      <c r="C7539" s="18" t="s">
        <v>7588</v>
      </c>
    </row>
    <row r="7540" spans="2:3">
      <c r="B7540" s="18" t="s">
        <v>6586</v>
      </c>
      <c r="C7540" s="18" t="s">
        <v>7589</v>
      </c>
    </row>
    <row r="7541" spans="2:3">
      <c r="B7541" s="18" t="s">
        <v>6586</v>
      </c>
      <c r="C7541" s="18" t="s">
        <v>7590</v>
      </c>
    </row>
    <row r="7542" spans="2:3">
      <c r="B7542" s="18" t="s">
        <v>6586</v>
      </c>
      <c r="C7542" s="18" t="s">
        <v>7591</v>
      </c>
    </row>
    <row r="7543" spans="2:3">
      <c r="B7543" s="18" t="s">
        <v>6586</v>
      </c>
      <c r="C7543" s="18" t="s">
        <v>7592</v>
      </c>
    </row>
    <row r="7544" spans="2:3">
      <c r="B7544" s="18" t="s">
        <v>6586</v>
      </c>
      <c r="C7544" s="18" t="s">
        <v>7593</v>
      </c>
    </row>
    <row r="7545" spans="2:3">
      <c r="B7545" s="18" t="s">
        <v>6586</v>
      </c>
      <c r="C7545" s="18" t="s">
        <v>7594</v>
      </c>
    </row>
    <row r="7546" spans="2:3">
      <c r="B7546" s="18" t="s">
        <v>6586</v>
      </c>
      <c r="C7546" s="18" t="s">
        <v>7595</v>
      </c>
    </row>
    <row r="7547" spans="2:3">
      <c r="B7547" s="18" t="s">
        <v>6586</v>
      </c>
      <c r="C7547" s="18" t="s">
        <v>7596</v>
      </c>
    </row>
    <row r="7548" spans="2:3">
      <c r="B7548" s="18" t="s">
        <v>6586</v>
      </c>
      <c r="C7548" s="18" t="s">
        <v>7597</v>
      </c>
    </row>
    <row r="7549" spans="2:3">
      <c r="B7549" s="18" t="s">
        <v>6586</v>
      </c>
      <c r="C7549" s="18" t="s">
        <v>7598</v>
      </c>
    </row>
    <row r="7550" spans="2:3">
      <c r="B7550" s="18" t="s">
        <v>6586</v>
      </c>
      <c r="C7550" s="18" t="s">
        <v>7599</v>
      </c>
    </row>
    <row r="7551" spans="2:3">
      <c r="B7551" s="18" t="s">
        <v>6586</v>
      </c>
      <c r="C7551" s="18" t="s">
        <v>7600</v>
      </c>
    </row>
    <row r="7552" spans="2:3">
      <c r="B7552" s="18" t="s">
        <v>6586</v>
      </c>
      <c r="C7552" s="18" t="s">
        <v>7601</v>
      </c>
    </row>
    <row r="7553" spans="2:3">
      <c r="B7553" s="18" t="s">
        <v>6586</v>
      </c>
      <c r="C7553" s="18" t="s">
        <v>7602</v>
      </c>
    </row>
    <row r="7554" spans="2:3">
      <c r="B7554" s="18" t="s">
        <v>6586</v>
      </c>
      <c r="C7554" s="18" t="s">
        <v>7603</v>
      </c>
    </row>
    <row r="7555" spans="2:3">
      <c r="B7555" s="18" t="s">
        <v>6586</v>
      </c>
      <c r="C7555" s="18" t="s">
        <v>7604</v>
      </c>
    </row>
    <row r="7556" spans="2:3">
      <c r="B7556" s="18" t="s">
        <v>6586</v>
      </c>
      <c r="C7556" s="18" t="s">
        <v>7605</v>
      </c>
    </row>
    <row r="7557" spans="2:3">
      <c r="B7557" s="18" t="s">
        <v>6586</v>
      </c>
      <c r="C7557" s="18" t="s">
        <v>7606</v>
      </c>
    </row>
    <row r="7558" spans="2:3">
      <c r="B7558" s="18" t="s">
        <v>6586</v>
      </c>
      <c r="C7558" s="18" t="s">
        <v>7607</v>
      </c>
    </row>
    <row r="7559" spans="2:3">
      <c r="B7559" s="18" t="s">
        <v>6586</v>
      </c>
      <c r="C7559" s="18" t="s">
        <v>7608</v>
      </c>
    </row>
    <row r="7560" spans="2:3">
      <c r="B7560" s="18" t="s">
        <v>6586</v>
      </c>
      <c r="C7560" s="18" t="s">
        <v>7609</v>
      </c>
    </row>
    <row r="7561" spans="2:3">
      <c r="B7561" s="18" t="s">
        <v>6586</v>
      </c>
      <c r="C7561" s="18" t="s">
        <v>7610</v>
      </c>
    </row>
    <row r="7562" spans="2:3">
      <c r="B7562" s="18" t="s">
        <v>6586</v>
      </c>
      <c r="C7562" s="18" t="s">
        <v>7611</v>
      </c>
    </row>
    <row r="7563" spans="2:3">
      <c r="B7563" s="18" t="s">
        <v>6586</v>
      </c>
      <c r="C7563" s="18" t="s">
        <v>7612</v>
      </c>
    </row>
    <row r="7564" spans="2:3">
      <c r="B7564" s="18" t="s">
        <v>6586</v>
      </c>
      <c r="C7564" s="18" t="s">
        <v>7613</v>
      </c>
    </row>
    <row r="7565" spans="2:3">
      <c r="B7565" s="18" t="s">
        <v>6586</v>
      </c>
      <c r="C7565" s="18" t="s">
        <v>7614</v>
      </c>
    </row>
    <row r="7566" spans="2:3">
      <c r="B7566" s="18" t="s">
        <v>6586</v>
      </c>
      <c r="C7566" s="18" t="s">
        <v>7615</v>
      </c>
    </row>
    <row r="7567" spans="2:3">
      <c r="B7567" s="18" t="s">
        <v>6586</v>
      </c>
      <c r="C7567" s="18" t="s">
        <v>7616</v>
      </c>
    </row>
    <row r="7568" spans="2:3">
      <c r="B7568" s="18" t="s">
        <v>6586</v>
      </c>
      <c r="C7568" s="18" t="s">
        <v>7617</v>
      </c>
    </row>
    <row r="7569" spans="2:3">
      <c r="B7569" s="18" t="s">
        <v>6586</v>
      </c>
      <c r="C7569" s="18" t="s">
        <v>7618</v>
      </c>
    </row>
    <row r="7570" spans="2:3">
      <c r="B7570" s="18" t="s">
        <v>6586</v>
      </c>
      <c r="C7570" s="18" t="s">
        <v>7619</v>
      </c>
    </row>
    <row r="7571" spans="2:3">
      <c r="B7571" s="18" t="s">
        <v>6586</v>
      </c>
      <c r="C7571" s="18" t="s">
        <v>7620</v>
      </c>
    </row>
    <row r="7572" spans="2:3">
      <c r="B7572" s="18" t="s">
        <v>6586</v>
      </c>
      <c r="C7572" s="18" t="s">
        <v>7621</v>
      </c>
    </row>
    <row r="7573" spans="2:3">
      <c r="B7573" s="18" t="s">
        <v>6586</v>
      </c>
      <c r="C7573" s="18" t="s">
        <v>7622</v>
      </c>
    </row>
    <row r="7574" spans="2:3">
      <c r="B7574" s="18" t="s">
        <v>6586</v>
      </c>
      <c r="C7574" s="18" t="s">
        <v>7623</v>
      </c>
    </row>
    <row r="7575" spans="2:3">
      <c r="B7575" s="18" t="s">
        <v>6586</v>
      </c>
      <c r="C7575" s="18" t="s">
        <v>7624</v>
      </c>
    </row>
    <row r="7576" spans="2:3">
      <c r="B7576" s="18" t="s">
        <v>6586</v>
      </c>
      <c r="C7576" s="18" t="s">
        <v>7625</v>
      </c>
    </row>
    <row r="7577" spans="2:3">
      <c r="B7577" s="18" t="s">
        <v>6586</v>
      </c>
      <c r="C7577" s="18" t="s">
        <v>7626</v>
      </c>
    </row>
    <row r="7578" spans="2:3">
      <c r="B7578" s="18" t="s">
        <v>6586</v>
      </c>
      <c r="C7578" s="18" t="s">
        <v>7627</v>
      </c>
    </row>
    <row r="7579" spans="2:3">
      <c r="B7579" s="18" t="s">
        <v>6586</v>
      </c>
      <c r="C7579" s="18" t="s">
        <v>7628</v>
      </c>
    </row>
    <row r="7580" spans="2:3">
      <c r="B7580" s="18" t="s">
        <v>6586</v>
      </c>
      <c r="C7580" s="18" t="s">
        <v>7629</v>
      </c>
    </row>
    <row r="7581" spans="2:3">
      <c r="B7581" s="18" t="s">
        <v>6586</v>
      </c>
      <c r="C7581" s="18" t="s">
        <v>7630</v>
      </c>
    </row>
    <row r="7582" spans="2:3">
      <c r="B7582" s="18" t="s">
        <v>6586</v>
      </c>
      <c r="C7582" s="18" t="s">
        <v>7631</v>
      </c>
    </row>
    <row r="7583" spans="2:3">
      <c r="B7583" s="18" t="s">
        <v>6586</v>
      </c>
      <c r="C7583" s="18" t="s">
        <v>7632</v>
      </c>
    </row>
    <row r="7584" spans="2:3">
      <c r="B7584" s="18" t="s">
        <v>6586</v>
      </c>
      <c r="C7584" s="18" t="s">
        <v>7633</v>
      </c>
    </row>
    <row r="7585" spans="2:3">
      <c r="B7585" s="18" t="s">
        <v>6586</v>
      </c>
      <c r="C7585" s="18" t="s">
        <v>7634</v>
      </c>
    </row>
    <row r="7586" spans="2:3">
      <c r="B7586" s="18" t="s">
        <v>6586</v>
      </c>
      <c r="C7586" s="18" t="s">
        <v>7635</v>
      </c>
    </row>
    <row r="7587" spans="2:3">
      <c r="B7587" s="18" t="s">
        <v>6586</v>
      </c>
      <c r="C7587" s="18" t="s">
        <v>7636</v>
      </c>
    </row>
    <row r="7588" spans="2:3">
      <c r="B7588" s="18" t="s">
        <v>6586</v>
      </c>
      <c r="C7588" s="18" t="s">
        <v>7637</v>
      </c>
    </row>
    <row r="7589" spans="2:3">
      <c r="B7589" s="18" t="s">
        <v>6586</v>
      </c>
      <c r="C7589" s="18" t="s">
        <v>7638</v>
      </c>
    </row>
    <row r="7590" spans="2:3">
      <c r="B7590" s="18" t="s">
        <v>6586</v>
      </c>
      <c r="C7590" s="18" t="s">
        <v>7639</v>
      </c>
    </row>
    <row r="7591" spans="2:3">
      <c r="B7591" s="18" t="s">
        <v>6586</v>
      </c>
      <c r="C7591" s="18" t="s">
        <v>7640</v>
      </c>
    </row>
    <row r="7592" spans="2:3">
      <c r="B7592" s="18" t="s">
        <v>6586</v>
      </c>
      <c r="C7592" s="18" t="s">
        <v>7641</v>
      </c>
    </row>
    <row r="7593" spans="2:3">
      <c r="B7593" s="18" t="s">
        <v>6586</v>
      </c>
      <c r="C7593" s="18" t="s">
        <v>7642</v>
      </c>
    </row>
    <row r="7594" spans="2:3">
      <c r="B7594" s="18" t="s">
        <v>6586</v>
      </c>
      <c r="C7594" s="18" t="s">
        <v>7643</v>
      </c>
    </row>
    <row r="7595" spans="2:3">
      <c r="B7595" s="18" t="s">
        <v>6586</v>
      </c>
      <c r="C7595" s="18" t="s">
        <v>7644</v>
      </c>
    </row>
    <row r="7596" spans="2:3">
      <c r="B7596" s="18" t="s">
        <v>6586</v>
      </c>
      <c r="C7596" s="18" t="s">
        <v>7645</v>
      </c>
    </row>
    <row r="7597" spans="2:3">
      <c r="B7597" s="18" t="s">
        <v>6586</v>
      </c>
      <c r="C7597" s="18" t="s">
        <v>7646</v>
      </c>
    </row>
    <row r="7598" spans="2:3">
      <c r="B7598" s="18" t="s">
        <v>6586</v>
      </c>
      <c r="C7598" s="18" t="s">
        <v>7647</v>
      </c>
    </row>
    <row r="7599" spans="2:3">
      <c r="B7599" s="18" t="s">
        <v>6586</v>
      </c>
      <c r="C7599" s="18" t="s">
        <v>7648</v>
      </c>
    </row>
    <row r="7600" spans="2:3">
      <c r="B7600" s="18" t="s">
        <v>6586</v>
      </c>
      <c r="C7600" s="18" t="s">
        <v>7649</v>
      </c>
    </row>
    <row r="7601" spans="2:3">
      <c r="B7601" s="18" t="s">
        <v>6586</v>
      </c>
      <c r="C7601" s="18" t="s">
        <v>7650</v>
      </c>
    </row>
    <row r="7602" spans="2:3">
      <c r="B7602" s="18" t="s">
        <v>6586</v>
      </c>
      <c r="C7602" s="18" t="s">
        <v>7651</v>
      </c>
    </row>
    <row r="7603" spans="2:3">
      <c r="B7603" s="18" t="s">
        <v>6586</v>
      </c>
      <c r="C7603" s="18" t="s">
        <v>7652</v>
      </c>
    </row>
    <row r="7604" spans="2:3">
      <c r="B7604" s="18" t="s">
        <v>6586</v>
      </c>
      <c r="C7604" s="18" t="s">
        <v>7653</v>
      </c>
    </row>
    <row r="7605" spans="2:3">
      <c r="B7605" s="18" t="s">
        <v>6586</v>
      </c>
      <c r="C7605" s="18" t="s">
        <v>7654</v>
      </c>
    </row>
    <row r="7606" spans="2:3">
      <c r="B7606" s="18" t="s">
        <v>6586</v>
      </c>
      <c r="C7606" s="18" t="s">
        <v>7655</v>
      </c>
    </row>
    <row r="7607" spans="2:3">
      <c r="B7607" s="18" t="s">
        <v>6586</v>
      </c>
      <c r="C7607" s="18" t="s">
        <v>7656</v>
      </c>
    </row>
    <row r="7608" spans="2:3">
      <c r="B7608" s="18" t="s">
        <v>6586</v>
      </c>
      <c r="C7608" s="18" t="s">
        <v>7657</v>
      </c>
    </row>
    <row r="7609" spans="2:3">
      <c r="B7609" s="18" t="s">
        <v>6586</v>
      </c>
      <c r="C7609" s="18" t="s">
        <v>7658</v>
      </c>
    </row>
    <row r="7610" spans="2:3">
      <c r="B7610" s="18" t="s">
        <v>6586</v>
      </c>
      <c r="C7610" s="18" t="s">
        <v>7659</v>
      </c>
    </row>
    <row r="7611" spans="2:3">
      <c r="B7611" s="18" t="s">
        <v>6586</v>
      </c>
      <c r="C7611" s="18" t="s">
        <v>7660</v>
      </c>
    </row>
    <row r="7612" spans="2:3">
      <c r="B7612" s="18" t="s">
        <v>6586</v>
      </c>
      <c r="C7612" s="18" t="s">
        <v>7661</v>
      </c>
    </row>
    <row r="7613" spans="2:3">
      <c r="B7613" s="18" t="s">
        <v>6586</v>
      </c>
      <c r="C7613" s="18" t="s">
        <v>7662</v>
      </c>
    </row>
    <row r="7614" spans="2:3">
      <c r="B7614" s="18" t="s">
        <v>6586</v>
      </c>
      <c r="C7614" s="18" t="s">
        <v>7663</v>
      </c>
    </row>
    <row r="7615" spans="2:3">
      <c r="B7615" s="18" t="s">
        <v>6586</v>
      </c>
      <c r="C7615" s="18" t="s">
        <v>7664</v>
      </c>
    </row>
    <row r="7616" spans="2:3">
      <c r="B7616" s="18" t="s">
        <v>6586</v>
      </c>
      <c r="C7616" s="18" t="s">
        <v>7665</v>
      </c>
    </row>
    <row r="7617" spans="2:3">
      <c r="B7617" s="18" t="s">
        <v>6586</v>
      </c>
      <c r="C7617" s="18" t="s">
        <v>7666</v>
      </c>
    </row>
    <row r="7618" spans="2:3">
      <c r="B7618" s="18" t="s">
        <v>6586</v>
      </c>
      <c r="C7618" s="18" t="s">
        <v>7667</v>
      </c>
    </row>
    <row r="7619" spans="2:3">
      <c r="B7619" s="18" t="s">
        <v>6586</v>
      </c>
      <c r="C7619" s="18" t="s">
        <v>7668</v>
      </c>
    </row>
    <row r="7620" spans="2:3">
      <c r="B7620" s="18" t="s">
        <v>6586</v>
      </c>
      <c r="C7620" s="18" t="s">
        <v>7669</v>
      </c>
    </row>
    <row r="7621" spans="2:3">
      <c r="B7621" s="18" t="s">
        <v>6586</v>
      </c>
      <c r="C7621" s="18" t="s">
        <v>7670</v>
      </c>
    </row>
    <row r="7622" spans="2:3">
      <c r="B7622" s="18" t="s">
        <v>6586</v>
      </c>
      <c r="C7622" s="18" t="s">
        <v>7671</v>
      </c>
    </row>
    <row r="7623" spans="2:3">
      <c r="B7623" s="18" t="s">
        <v>6586</v>
      </c>
      <c r="C7623" s="18" t="s">
        <v>7672</v>
      </c>
    </row>
    <row r="7624" spans="2:3">
      <c r="B7624" s="18" t="s">
        <v>6586</v>
      </c>
      <c r="C7624" s="18" t="s">
        <v>7673</v>
      </c>
    </row>
    <row r="7625" spans="2:3">
      <c r="B7625" s="18" t="s">
        <v>6586</v>
      </c>
      <c r="C7625" s="18" t="s">
        <v>7674</v>
      </c>
    </row>
    <row r="7626" spans="2:3">
      <c r="B7626" s="18" t="s">
        <v>6586</v>
      </c>
      <c r="C7626" s="18" t="s">
        <v>7675</v>
      </c>
    </row>
    <row r="7627" spans="2:3">
      <c r="B7627" s="18" t="s">
        <v>6586</v>
      </c>
      <c r="C7627" s="18" t="s">
        <v>7676</v>
      </c>
    </row>
    <row r="7628" spans="2:3">
      <c r="B7628" s="18" t="s">
        <v>6586</v>
      </c>
      <c r="C7628" s="18" t="s">
        <v>7677</v>
      </c>
    </row>
    <row r="7629" spans="2:3">
      <c r="B7629" s="18" t="s">
        <v>6586</v>
      </c>
      <c r="C7629" s="18" t="s">
        <v>7678</v>
      </c>
    </row>
    <row r="7630" spans="2:3">
      <c r="B7630" s="18" t="s">
        <v>6586</v>
      </c>
      <c r="C7630" s="18" t="s">
        <v>7679</v>
      </c>
    </row>
    <row r="7631" spans="2:3">
      <c r="B7631" s="18" t="s">
        <v>6586</v>
      </c>
      <c r="C7631" s="18" t="s">
        <v>7680</v>
      </c>
    </row>
    <row r="7632" spans="2:3">
      <c r="B7632" s="18" t="s">
        <v>6586</v>
      </c>
      <c r="C7632" s="18" t="s">
        <v>7681</v>
      </c>
    </row>
    <row r="7633" spans="2:3">
      <c r="B7633" s="18" t="s">
        <v>6586</v>
      </c>
      <c r="C7633" s="18" t="s">
        <v>7682</v>
      </c>
    </row>
    <row r="7634" spans="2:3">
      <c r="B7634" s="18" t="s">
        <v>6586</v>
      </c>
      <c r="C7634" s="18" t="s">
        <v>7683</v>
      </c>
    </row>
    <row r="7635" spans="2:3">
      <c r="B7635" s="18" t="s">
        <v>6586</v>
      </c>
      <c r="C7635" s="18" t="s">
        <v>7684</v>
      </c>
    </row>
    <row r="7636" spans="2:3">
      <c r="B7636" s="18" t="s">
        <v>6586</v>
      </c>
      <c r="C7636" s="18" t="s">
        <v>7685</v>
      </c>
    </row>
    <row r="7637" spans="2:3">
      <c r="B7637" s="18" t="s">
        <v>6586</v>
      </c>
      <c r="C7637" s="18" t="s">
        <v>7686</v>
      </c>
    </row>
    <row r="7638" spans="2:3">
      <c r="B7638" s="18" t="s">
        <v>6586</v>
      </c>
      <c r="C7638" s="18" t="s">
        <v>7687</v>
      </c>
    </row>
    <row r="7639" spans="2:3">
      <c r="B7639" s="18" t="s">
        <v>6586</v>
      </c>
      <c r="C7639" s="18" t="s">
        <v>7688</v>
      </c>
    </row>
    <row r="7640" spans="2:3">
      <c r="B7640" s="18" t="s">
        <v>6586</v>
      </c>
      <c r="C7640" s="18" t="s">
        <v>7689</v>
      </c>
    </row>
  </sheetData>
  <autoFilter ref="B2:C76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workbookViewId="0"/>
  </sheetViews>
  <sheetFormatPr defaultColWidth="8.85546875" defaultRowHeight="15"/>
  <cols>
    <col min="1" max="1" width="1.85546875" customWidth="1"/>
    <col min="2" max="2" width="86.7109375" bestFit="1" customWidth="1"/>
    <col min="3" max="3" width="7" style="20" bestFit="1" customWidth="1"/>
    <col min="4" max="4" width="60" bestFit="1" customWidth="1"/>
    <col min="5" max="5" width="7" style="21" customWidth="1"/>
    <col min="6" max="6" width="71.42578125" bestFit="1" customWidth="1"/>
    <col min="7" max="7" width="14.42578125" customWidth="1"/>
    <col min="8" max="8" width="71.42578125" bestFit="1" customWidth="1"/>
    <col min="9" max="9" width="25" bestFit="1" customWidth="1"/>
    <col min="10" max="10" width="29" bestFit="1" customWidth="1"/>
  </cols>
  <sheetData>
    <row r="1" spans="2:6" ht="9" customHeight="1"/>
    <row r="2" spans="2:6" ht="30">
      <c r="B2" s="22" t="s">
        <v>8</v>
      </c>
      <c r="C2" s="23" t="s">
        <v>3318</v>
      </c>
      <c r="D2" s="22" t="s">
        <v>3319</v>
      </c>
      <c r="E2" s="23" t="s">
        <v>3318</v>
      </c>
    </row>
    <row r="3" spans="2:6">
      <c r="B3" s="24" t="s">
        <v>7690</v>
      </c>
      <c r="C3" s="28">
        <f t="shared" ref="C3:C11" si="0">LEN(B3)</f>
        <v>79</v>
      </c>
      <c r="D3" s="24" t="s">
        <v>7691</v>
      </c>
      <c r="E3" s="28">
        <f>LEN(D3)</f>
        <v>57</v>
      </c>
    </row>
    <row r="4" spans="2:6">
      <c r="B4" s="24" t="s">
        <v>7692</v>
      </c>
      <c r="C4" s="28">
        <f t="shared" si="0"/>
        <v>79</v>
      </c>
      <c r="D4" s="24" t="s">
        <v>7691</v>
      </c>
      <c r="E4" s="28">
        <f t="shared" ref="E4:E11" si="1">LEN(D4)</f>
        <v>57</v>
      </c>
    </row>
    <row r="5" spans="2:6">
      <c r="B5" s="24" t="s">
        <v>7693</v>
      </c>
      <c r="C5" s="28">
        <f t="shared" si="0"/>
        <v>85</v>
      </c>
      <c r="D5" s="24" t="s">
        <v>7691</v>
      </c>
      <c r="E5" s="28">
        <f t="shared" si="1"/>
        <v>57</v>
      </c>
    </row>
    <row r="6" spans="2:6">
      <c r="B6" s="24" t="s">
        <v>7694</v>
      </c>
      <c r="C6" s="28">
        <f t="shared" si="0"/>
        <v>81</v>
      </c>
      <c r="D6" s="24" t="s">
        <v>7691</v>
      </c>
      <c r="E6" s="28">
        <f t="shared" si="1"/>
        <v>57</v>
      </c>
    </row>
    <row r="7" spans="2:6">
      <c r="B7" s="24" t="s">
        <v>7695</v>
      </c>
      <c r="C7" s="28">
        <f t="shared" si="0"/>
        <v>85</v>
      </c>
      <c r="D7" s="24" t="s">
        <v>7691</v>
      </c>
      <c r="E7" s="28">
        <f t="shared" si="1"/>
        <v>57</v>
      </c>
    </row>
    <row r="8" spans="2:6">
      <c r="B8" s="24" t="s">
        <v>7696</v>
      </c>
      <c r="C8" s="28">
        <f t="shared" si="0"/>
        <v>85</v>
      </c>
      <c r="D8" s="24" t="s">
        <v>7691</v>
      </c>
      <c r="E8" s="28">
        <f t="shared" si="1"/>
        <v>57</v>
      </c>
    </row>
    <row r="9" spans="2:6">
      <c r="B9" s="24" t="s">
        <v>7697</v>
      </c>
      <c r="C9" s="28">
        <f t="shared" si="0"/>
        <v>83</v>
      </c>
      <c r="D9" s="24" t="s">
        <v>7691</v>
      </c>
      <c r="E9" s="28">
        <f t="shared" si="1"/>
        <v>57</v>
      </c>
    </row>
    <row r="10" spans="2:6">
      <c r="B10" s="24" t="s">
        <v>7698</v>
      </c>
      <c r="C10" s="28">
        <f t="shared" si="0"/>
        <v>86</v>
      </c>
      <c r="D10" s="24" t="s">
        <v>7691</v>
      </c>
      <c r="E10" s="28">
        <f t="shared" si="1"/>
        <v>57</v>
      </c>
    </row>
    <row r="11" spans="2:6">
      <c r="B11" s="24" t="s">
        <v>7699</v>
      </c>
      <c r="C11" s="28">
        <f t="shared" si="0"/>
        <v>87</v>
      </c>
      <c r="D11" s="24" t="s">
        <v>7691</v>
      </c>
      <c r="E11" s="28">
        <f t="shared" si="1"/>
        <v>57</v>
      </c>
    </row>
    <row r="14" spans="2:6" ht="30">
      <c r="B14" s="22" t="s">
        <v>3320</v>
      </c>
      <c r="C14" s="23" t="s">
        <v>3321</v>
      </c>
      <c r="D14" s="22" t="s">
        <v>6</v>
      </c>
      <c r="E14" s="23" t="s">
        <v>3322</v>
      </c>
      <c r="F14" s="22" t="s">
        <v>3323</v>
      </c>
    </row>
    <row r="15" spans="2:6">
      <c r="B15" s="24" t="s">
        <v>7</v>
      </c>
      <c r="C15" s="28">
        <f>LEN(B15)</f>
        <v>16</v>
      </c>
      <c r="D15" s="24" t="s">
        <v>7700</v>
      </c>
      <c r="E15" s="29">
        <f>LEN(D15)</f>
        <v>49</v>
      </c>
      <c r="F15" s="18" t="s">
        <v>7701</v>
      </c>
    </row>
    <row r="16" spans="2:6">
      <c r="B16" s="24" t="s">
        <v>7702</v>
      </c>
      <c r="C16" s="28">
        <f t="shared" ref="C16:C18" si="2">LEN(B16)</f>
        <v>10</v>
      </c>
      <c r="D16" s="24" t="s">
        <v>7703</v>
      </c>
      <c r="E16" s="29">
        <f t="shared" ref="E16:E18" si="3">LEN(D16)</f>
        <v>53</v>
      </c>
      <c r="F16" s="18" t="s">
        <v>7704</v>
      </c>
    </row>
    <row r="17" spans="2:6">
      <c r="B17" s="24" t="s">
        <v>7705</v>
      </c>
      <c r="C17" s="28">
        <f t="shared" si="2"/>
        <v>15</v>
      </c>
      <c r="D17" s="24" t="s">
        <v>7706</v>
      </c>
      <c r="E17" s="29">
        <f t="shared" si="3"/>
        <v>60</v>
      </c>
      <c r="F17" s="18" t="s">
        <v>7707</v>
      </c>
    </row>
    <row r="18" spans="2:6">
      <c r="B18" s="24" t="s">
        <v>3326</v>
      </c>
      <c r="C18" s="28">
        <f t="shared" si="2"/>
        <v>7</v>
      </c>
      <c r="D18" s="24" t="s">
        <v>7708</v>
      </c>
      <c r="E18" s="29">
        <f t="shared" si="3"/>
        <v>52</v>
      </c>
      <c r="F18" s="18" t="s">
        <v>7709</v>
      </c>
    </row>
    <row r="21" spans="2:6" ht="30">
      <c r="B21" s="22" t="s">
        <v>9</v>
      </c>
      <c r="C21" s="23" t="s">
        <v>3321</v>
      </c>
    </row>
    <row r="22" spans="2:6">
      <c r="B22" s="24" t="s">
        <v>7710</v>
      </c>
      <c r="C22" s="28">
        <f>LEN(B22)</f>
        <v>18</v>
      </c>
    </row>
    <row r="23" spans="2:6">
      <c r="B23" s="25" t="s">
        <v>7711</v>
      </c>
      <c r="C23" s="28">
        <f t="shared" ref="C23:C25" si="4">LEN(B23)</f>
        <v>13</v>
      </c>
    </row>
    <row r="24" spans="2:6">
      <c r="B24" s="25" t="s">
        <v>7712</v>
      </c>
      <c r="C24" s="28">
        <f t="shared" si="4"/>
        <v>15</v>
      </c>
    </row>
    <row r="25" spans="2:6">
      <c r="B25" s="25" t="s">
        <v>3341</v>
      </c>
      <c r="C25" s="28">
        <f t="shared" si="4"/>
        <v>15</v>
      </c>
    </row>
    <row r="26" spans="2:6">
      <c r="B26" s="26"/>
      <c r="C26" s="27"/>
    </row>
    <row r="28" spans="2:6" ht="30">
      <c r="B28" s="22" t="s">
        <v>3324</v>
      </c>
      <c r="C28" s="23" t="s">
        <v>3321</v>
      </c>
    </row>
    <row r="29" spans="2:6">
      <c r="B29" s="25" t="s">
        <v>7713</v>
      </c>
      <c r="C29" s="29">
        <f>LEN(B29)</f>
        <v>25</v>
      </c>
    </row>
    <row r="30" spans="2:6">
      <c r="B30" s="25" t="s">
        <v>3327</v>
      </c>
      <c r="C30" s="29">
        <f t="shared" ref="C30:C33" si="5">LEN(B30)</f>
        <v>23</v>
      </c>
    </row>
    <row r="31" spans="2:6">
      <c r="B31" s="25" t="s">
        <v>7714</v>
      </c>
      <c r="C31" s="29">
        <f t="shared" si="5"/>
        <v>16</v>
      </c>
    </row>
    <row r="32" spans="2:6">
      <c r="B32" s="25" t="s">
        <v>3325</v>
      </c>
      <c r="C32" s="29">
        <f t="shared" si="5"/>
        <v>15</v>
      </c>
    </row>
    <row r="33" spans="2:3">
      <c r="B33" s="25" t="s">
        <v>3326</v>
      </c>
      <c r="C33" s="29">
        <f t="shared" si="5"/>
        <v>7</v>
      </c>
    </row>
  </sheetData>
  <conditionalFormatting sqref="C3:C11">
    <cfRule type="cellIs" dxfId="5" priority="7" operator="greaterThan">
      <formula>90</formula>
    </cfRule>
  </conditionalFormatting>
  <conditionalFormatting sqref="C15:C18">
    <cfRule type="cellIs" dxfId="4" priority="5" operator="greaterThan">
      <formula>25</formula>
    </cfRule>
  </conditionalFormatting>
  <conditionalFormatting sqref="E15:E18">
    <cfRule type="cellIs" dxfId="3" priority="4" operator="greaterThan">
      <formula>60</formula>
    </cfRule>
  </conditionalFormatting>
  <conditionalFormatting sqref="C22:C25">
    <cfRule type="cellIs" dxfId="2" priority="3" operator="greaterThan">
      <formula>25</formula>
    </cfRule>
  </conditionalFormatting>
  <conditionalFormatting sqref="C29:C33">
    <cfRule type="cellIs" dxfId="1" priority="2" operator="greaterThan">
      <formula>25</formula>
    </cfRule>
  </conditionalFormatting>
  <conditionalFormatting sqref="E3:E11">
    <cfRule type="cellIs" dxfId="0" priority="1" operator="greaterThan">
      <formula>90</formula>
    </cfRule>
  </conditionalFormatting>
  <hyperlinks>
    <hyperlink ref="F18" r:id="rId1"/>
    <hyperlink ref="F16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workbookViewId="0"/>
  </sheetViews>
  <sheetFormatPr defaultColWidth="8.85546875" defaultRowHeight="15"/>
  <cols>
    <col min="1" max="1" width="1.85546875" customWidth="1"/>
    <col min="2" max="2" width="74.28515625" bestFit="1" customWidth="1"/>
    <col min="3" max="3" width="32.42578125" bestFit="1" customWidth="1"/>
    <col min="4" max="4" width="34.140625" bestFit="1" customWidth="1"/>
    <col min="5" max="5" width="14.28515625" customWidth="1"/>
    <col min="6" max="6" width="14.7109375" customWidth="1"/>
  </cols>
  <sheetData>
    <row r="1" spans="2:6" ht="6.75" customHeight="1"/>
    <row r="2" spans="2:6">
      <c r="B2" s="34" t="s">
        <v>8</v>
      </c>
      <c r="C2" s="34" t="s">
        <v>3328</v>
      </c>
      <c r="D2" s="34" t="s">
        <v>3329</v>
      </c>
      <c r="E2" s="108" t="s">
        <v>3330</v>
      </c>
      <c r="F2" s="108"/>
    </row>
    <row r="3" spans="2:6">
      <c r="B3" s="109" t="s">
        <v>3316</v>
      </c>
      <c r="C3" s="109"/>
      <c r="D3" s="109"/>
      <c r="E3" s="109"/>
      <c r="F3" s="109"/>
    </row>
    <row r="4" spans="2:6">
      <c r="B4" s="30" t="s">
        <v>3331</v>
      </c>
      <c r="C4" s="31"/>
      <c r="D4" s="31"/>
      <c r="E4" s="31">
        <v>250</v>
      </c>
      <c r="F4" s="31">
        <v>45</v>
      </c>
    </row>
    <row r="5" spans="2:6" ht="75">
      <c r="B5" s="32" t="s">
        <v>3332</v>
      </c>
      <c r="C5" s="19" t="s">
        <v>3333</v>
      </c>
      <c r="D5" s="19" t="s">
        <v>3334</v>
      </c>
      <c r="E5" s="35">
        <f>LEN(B5)</f>
        <v>141</v>
      </c>
      <c r="F5" s="35">
        <f>LEN(C5)</f>
        <v>31</v>
      </c>
    </row>
    <row r="6" spans="2:6" ht="75">
      <c r="B6" s="32" t="s">
        <v>3335</v>
      </c>
      <c r="C6" s="19" t="s">
        <v>3333</v>
      </c>
      <c r="D6" s="19" t="s">
        <v>3334</v>
      </c>
      <c r="E6" s="35">
        <f>LEN(B6)</f>
        <v>147</v>
      </c>
      <c r="F6" s="35">
        <f>LEN(C6)</f>
        <v>31</v>
      </c>
    </row>
    <row r="7" spans="2:6">
      <c r="B7" s="30" t="s">
        <v>3336</v>
      </c>
      <c r="C7" s="30" t="s">
        <v>3337</v>
      </c>
      <c r="D7" s="31"/>
      <c r="E7" s="31">
        <v>250</v>
      </c>
      <c r="F7" s="31">
        <v>25</v>
      </c>
    </row>
    <row r="8" spans="2:6">
      <c r="B8" s="102" t="s">
        <v>3338</v>
      </c>
      <c r="C8" s="33" t="s">
        <v>3339</v>
      </c>
      <c r="D8" s="102" t="s">
        <v>3317</v>
      </c>
      <c r="E8" s="105">
        <f>LEN(B8)</f>
        <v>68</v>
      </c>
      <c r="F8" s="36">
        <f>LEN(C8)</f>
        <v>24</v>
      </c>
    </row>
    <row r="9" spans="2:6">
      <c r="B9" s="103"/>
      <c r="C9" s="33" t="s">
        <v>3340</v>
      </c>
      <c r="D9" s="103"/>
      <c r="E9" s="106"/>
      <c r="F9" s="36">
        <f t="shared" ref="F9:F11" si="0">LEN(C9)</f>
        <v>23</v>
      </c>
    </row>
    <row r="10" spans="2:6">
      <c r="B10" s="103"/>
      <c r="C10" s="33" t="s">
        <v>3341</v>
      </c>
      <c r="D10" s="103"/>
      <c r="E10" s="106"/>
      <c r="F10" s="36">
        <f t="shared" si="0"/>
        <v>15</v>
      </c>
    </row>
    <row r="11" spans="2:6">
      <c r="B11" s="104"/>
      <c r="C11" s="33" t="s">
        <v>3342</v>
      </c>
      <c r="D11" s="104"/>
      <c r="E11" s="107"/>
      <c r="F11" s="36">
        <f t="shared" si="0"/>
        <v>21</v>
      </c>
    </row>
    <row r="12" spans="2:6">
      <c r="B12" s="109" t="s">
        <v>3343</v>
      </c>
      <c r="C12" s="109"/>
      <c r="D12" s="109"/>
      <c r="E12" s="109"/>
      <c r="F12" s="109"/>
    </row>
    <row r="13" spans="2:6">
      <c r="B13" s="30" t="s">
        <v>3344</v>
      </c>
      <c r="C13" s="30"/>
      <c r="D13" s="31"/>
      <c r="E13" s="31">
        <v>90</v>
      </c>
      <c r="F13" s="31">
        <v>25</v>
      </c>
    </row>
    <row r="14" spans="2:6" ht="30">
      <c r="B14" s="32" t="s">
        <v>3345</v>
      </c>
      <c r="C14" s="19" t="s">
        <v>3346</v>
      </c>
      <c r="D14" s="101" t="s">
        <v>3317</v>
      </c>
      <c r="E14" s="36">
        <f>LEN(B14)</f>
        <v>83</v>
      </c>
      <c r="F14" s="36">
        <f>LEN(C14)</f>
        <v>22</v>
      </c>
    </row>
    <row r="15" spans="2:6">
      <c r="B15" s="32" t="s">
        <v>3338</v>
      </c>
      <c r="C15" s="19" t="s">
        <v>3347</v>
      </c>
      <c r="D15" s="101"/>
      <c r="E15" s="36">
        <f>LEN(B15)</f>
        <v>68</v>
      </c>
      <c r="F15" s="36">
        <f>LEN(C15)</f>
        <v>23</v>
      </c>
    </row>
    <row r="16" spans="2:6">
      <c r="B16" s="30" t="s">
        <v>3336</v>
      </c>
      <c r="C16" s="30" t="s">
        <v>3337</v>
      </c>
      <c r="D16" s="31"/>
      <c r="E16" s="31">
        <v>50</v>
      </c>
      <c r="F16" s="31">
        <v>25</v>
      </c>
    </row>
    <row r="17" spans="2:6">
      <c r="B17" s="102" t="s">
        <v>3348</v>
      </c>
      <c r="C17" s="19" t="s">
        <v>3339</v>
      </c>
      <c r="D17" s="102" t="s">
        <v>3317</v>
      </c>
      <c r="E17" s="105">
        <f>LEN(B17)</f>
        <v>43</v>
      </c>
      <c r="F17" s="36">
        <f>LEN(C17)</f>
        <v>24</v>
      </c>
    </row>
    <row r="18" spans="2:6">
      <c r="B18" s="103"/>
      <c r="C18" s="19" t="s">
        <v>3340</v>
      </c>
      <c r="D18" s="103"/>
      <c r="E18" s="106"/>
      <c r="F18" s="36">
        <f t="shared" ref="F18:F20" si="1">LEN(C18)</f>
        <v>23</v>
      </c>
    </row>
    <row r="19" spans="2:6">
      <c r="B19" s="103"/>
      <c r="C19" s="19" t="s">
        <v>3341</v>
      </c>
      <c r="D19" s="103"/>
      <c r="E19" s="106"/>
      <c r="F19" s="36">
        <f t="shared" si="1"/>
        <v>15</v>
      </c>
    </row>
    <row r="20" spans="2:6">
      <c r="B20" s="104"/>
      <c r="C20" s="19" t="s">
        <v>3342</v>
      </c>
      <c r="D20" s="104"/>
      <c r="E20" s="107"/>
      <c r="F20" s="36">
        <f t="shared" si="1"/>
        <v>21</v>
      </c>
    </row>
  </sheetData>
  <mergeCells count="10">
    <mergeCell ref="D14:D15"/>
    <mergeCell ref="B17:B20"/>
    <mergeCell ref="D17:D20"/>
    <mergeCell ref="E17:E20"/>
    <mergeCell ref="E2:F2"/>
    <mergeCell ref="B3:F3"/>
    <mergeCell ref="B8:B11"/>
    <mergeCell ref="D8:D11"/>
    <mergeCell ref="E8:E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Лист5</vt:lpstr>
      <vt:lpstr>МП - По месяцам</vt:lpstr>
      <vt:lpstr>FB + IM по месяцам</vt:lpstr>
      <vt:lpstr>ГЕО</vt:lpstr>
      <vt:lpstr>Семантика</vt:lpstr>
      <vt:lpstr>Тексты + расширения</vt:lpstr>
      <vt:lpstr>Тексты Соц. сети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Мальсагов Ахмет</dc:creator>
  <cp:lastModifiedBy>Иванова Надежда</cp:lastModifiedBy>
  <cp:lastPrinted>2018-09-06T10:58:34Z</cp:lastPrinted>
  <dcterms:created xsi:type="dcterms:W3CDTF">2015-12-15T14:42:52Z</dcterms:created>
  <dcterms:modified xsi:type="dcterms:W3CDTF">2020-01-14T17:03:21Z</dcterms:modified>
</cp:coreProperties>
</file>